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<sst xmlns="http://schemas.openxmlformats.org/spreadsheetml/2006/main" count="187" uniqueCount="167">
  <si>
    <t xml:space="preserve"> 蓬溪县2022年乡村振兴农业产业发展风险补偿金项目贷款贴息汇总表</t>
  </si>
  <si>
    <t xml:space="preserve">填报单位：蓬溪县农业农村局                 </t>
  </si>
  <si>
    <t>序号</t>
  </si>
  <si>
    <t>申请贴息的对象名称</t>
  </si>
  <si>
    <t>申请贴息的主体名称</t>
  </si>
  <si>
    <t>符合贴息条件的贷款金额（万元）</t>
  </si>
  <si>
    <t>贷款用途</t>
  </si>
  <si>
    <t>备注</t>
  </si>
  <si>
    <t>贴息额</t>
  </si>
  <si>
    <t>合计</t>
  </si>
  <si>
    <t>蒲新林</t>
  </si>
  <si>
    <t>蓬溪县鸣凤镇利奥养殖场</t>
  </si>
  <si>
    <t>购饲料</t>
  </si>
  <si>
    <t>蒋欣君</t>
  </si>
  <si>
    <t>四川大鑫科威农化有限公司</t>
  </si>
  <si>
    <t>进化肥原料</t>
  </si>
  <si>
    <t>赵书秀</t>
  </si>
  <si>
    <t>蓬溪县明建养猪专业合作社</t>
  </si>
  <si>
    <t>罗登全</t>
  </si>
  <si>
    <t>遂宁讯恒佳时商贸有限公司</t>
  </si>
  <si>
    <t>严俊全</t>
  </si>
  <si>
    <t>蓬溪县同丰养殖家庭农场</t>
  </si>
  <si>
    <t>扩大规模及购买饲料</t>
  </si>
  <si>
    <t>庞颖</t>
  </si>
  <si>
    <t>蓬溪绿科农牧有限公司</t>
  </si>
  <si>
    <t>生产经营周转</t>
  </si>
  <si>
    <t>曾镕</t>
  </si>
  <si>
    <t>蓬溪县镕新科技有限公司</t>
  </si>
  <si>
    <t>种苗购置等</t>
  </si>
  <si>
    <t>陈小林</t>
  </si>
  <si>
    <t>蓬溪县同盟种植家庭农场</t>
  </si>
  <si>
    <t>刘容</t>
  </si>
  <si>
    <t>蓬溪县伟才农牧发展有限公司</t>
  </si>
  <si>
    <t>进化肥及种植</t>
  </si>
  <si>
    <t>胡志勇</t>
  </si>
  <si>
    <t>蓬溪万顺农业有限公司</t>
  </si>
  <si>
    <t>进木榍</t>
  </si>
  <si>
    <t>贾鹏飞</t>
  </si>
  <si>
    <t>蓬溪县贾鹏飞水果批发店</t>
  </si>
  <si>
    <t>购香蕉</t>
  </si>
  <si>
    <t>徐建平</t>
  </si>
  <si>
    <t>蓬溪县创鲜农业开发有限公司</t>
  </si>
  <si>
    <t>进水果蔬菜</t>
  </si>
  <si>
    <t>蒋乔华</t>
  </si>
  <si>
    <t>四川万成农业开发有限公司</t>
  </si>
  <si>
    <t>购牛</t>
  </si>
  <si>
    <t>张雪松</t>
  </si>
  <si>
    <t>蓬溪县薯兴红苕专业合作社</t>
  </si>
  <si>
    <t>采购淀粉</t>
  </si>
  <si>
    <t>刘应</t>
  </si>
  <si>
    <t>蓬溪县牛亨养殖专业合作社</t>
  </si>
  <si>
    <t>唐向前</t>
  </si>
  <si>
    <t>四川德前农牧有限公司</t>
  </si>
  <si>
    <t>谢雪茵</t>
  </si>
  <si>
    <t>蓬溪县欣阳种植家庭农场</t>
  </si>
  <si>
    <t>购蟹苗鱼苗及饲料</t>
  </si>
  <si>
    <t>左拥军</t>
  </si>
  <si>
    <t>四川阜昌农业开发有限公司</t>
  </si>
  <si>
    <t>经营水产养殖</t>
  </si>
  <si>
    <t>浦林</t>
  </si>
  <si>
    <t>蓬溪县阳丰养殖家庭农场</t>
  </si>
  <si>
    <t>李培明</t>
  </si>
  <si>
    <t>蓬溪县明坪种植家庭农场</t>
  </si>
  <si>
    <t>建茶厂</t>
  </si>
  <si>
    <t>何明中</t>
  </si>
  <si>
    <t>蓬溪县吉米种植家庭农场</t>
  </si>
  <si>
    <t>狗树苗化肥支付人工工资等</t>
  </si>
  <si>
    <t>李红梅</t>
  </si>
  <si>
    <t>蓬溪县弘桂种植专业合作社</t>
  </si>
  <si>
    <t>购树苗和肥料</t>
  </si>
  <si>
    <t>方云禄</t>
  </si>
  <si>
    <t>四川飘香远大食品有限公司</t>
  </si>
  <si>
    <t>购买原材料</t>
  </si>
  <si>
    <t>陈嘉</t>
  </si>
  <si>
    <t>四川甜坝头果业有限公司</t>
  </si>
  <si>
    <t>购果树苗</t>
  </si>
  <si>
    <t>张高军</t>
  </si>
  <si>
    <t>遂宁市高翔牧业有限责任公司</t>
  </si>
  <si>
    <t>刘洪兵</t>
  </si>
  <si>
    <t>蓬溪县长欣养殖家庭农场</t>
  </si>
  <si>
    <t>购种猪、饲料</t>
  </si>
  <si>
    <t>杨永清</t>
  </si>
  <si>
    <t>蓬溪永鸿生猪养殖场</t>
  </si>
  <si>
    <t>购仔猪和饲料</t>
  </si>
  <si>
    <t>邓林</t>
  </si>
  <si>
    <t>四川鸿腾耘图农业开发有限公司</t>
  </si>
  <si>
    <t>杨清海</t>
  </si>
  <si>
    <t>蓬溪县顺清农畜产品加工有限公司</t>
  </si>
  <si>
    <t>购原材料</t>
  </si>
  <si>
    <t>范光连</t>
  </si>
  <si>
    <t>蓬溪县嘉丰农牧有限公司</t>
  </si>
  <si>
    <t>梁博</t>
  </si>
  <si>
    <t>蓬溪县金桥镇博悦生态园</t>
  </si>
  <si>
    <t>黄滢</t>
  </si>
  <si>
    <t>蓬溪县滢森园林景观有限公司</t>
  </si>
  <si>
    <t>采购苗木</t>
  </si>
  <si>
    <t>赵春</t>
  </si>
  <si>
    <t>蓬溪清梅种植家庭农场</t>
  </si>
  <si>
    <t>采购蓝莓树苗</t>
  </si>
  <si>
    <t>谢夏燕</t>
  </si>
  <si>
    <t>四川芳玲园艺有限责任公司</t>
  </si>
  <si>
    <t>王根容</t>
  </si>
  <si>
    <t>蓬溪县一帆种植专业合作社</t>
  </si>
  <si>
    <t>扩大经营规模</t>
  </si>
  <si>
    <t>唐德</t>
  </si>
  <si>
    <t>蓬溪县德农养殖家庭农场</t>
  </si>
  <si>
    <t>养牛羊</t>
  </si>
  <si>
    <t>张云</t>
  </si>
  <si>
    <t>蓬溪县云青牧业有限公司</t>
  </si>
  <si>
    <t>佘龙</t>
  </si>
  <si>
    <t>蓬溪天辰农业有限公司</t>
  </si>
  <si>
    <t>猪舍建设及生产备用金等</t>
  </si>
  <si>
    <t>敬燕春</t>
  </si>
  <si>
    <t>蓬溪县龙洞百草鹅养殖专业合作社</t>
  </si>
  <si>
    <t>生产经营，购买农资</t>
  </si>
  <si>
    <t>胡正花</t>
  </si>
  <si>
    <t>蓬溪茂鑫盛种植家庭农场</t>
  </si>
  <si>
    <t>刘波</t>
  </si>
  <si>
    <t>蓬溪县天雄养殖家庭农场</t>
  </si>
  <si>
    <t>生猪养殖</t>
  </si>
  <si>
    <t>李春梅</t>
  </si>
  <si>
    <t>蓬溪县平春养殖家庭农场</t>
  </si>
  <si>
    <t>中药材种植</t>
  </si>
  <si>
    <t>杨浩</t>
  </si>
  <si>
    <t>蓬溪县优美得种植专业合作社</t>
  </si>
  <si>
    <t>生产经营</t>
  </si>
  <si>
    <t>张跃</t>
  </si>
  <si>
    <t>蓬溪县跃艳养殖专业合作社</t>
  </si>
  <si>
    <t>杜志德</t>
  </si>
  <si>
    <t>四川省春青农业科技有限公司</t>
  </si>
  <si>
    <t>贷款展期一年</t>
  </si>
  <si>
    <t>刘文</t>
  </si>
  <si>
    <t>蓬溪县美蓝屠宰场</t>
  </si>
  <si>
    <t>文辉</t>
  </si>
  <si>
    <t>蓬溪县文氏种植专业合作社</t>
  </si>
  <si>
    <t>唐志方</t>
  </si>
  <si>
    <t>蓬溪县大丰收种植专业合作社</t>
  </si>
  <si>
    <t>扩大生产规模及购农资</t>
  </si>
  <si>
    <t>左林</t>
  </si>
  <si>
    <t>蓬溪县裕丰农作物种植专业合作社</t>
  </si>
  <si>
    <t>购设备</t>
  </si>
  <si>
    <t>陈小波</t>
  </si>
  <si>
    <t>蓬溪县禧德祥种植专业合作社</t>
  </si>
  <si>
    <t>建烘干房</t>
  </si>
  <si>
    <t>杨莉</t>
  </si>
  <si>
    <t>蓬溪县赤城镇杨莉饲料经营部</t>
  </si>
  <si>
    <t>刘晓文</t>
  </si>
  <si>
    <t>蓬溪明和能源服务有限公司</t>
  </si>
  <si>
    <t>采购设备</t>
  </si>
  <si>
    <t>李家强</t>
  </si>
  <si>
    <t>四川俊成生态农业开发有限公司</t>
  </si>
  <si>
    <t>购种子及化肥</t>
  </si>
  <si>
    <t>李俊杰</t>
  </si>
  <si>
    <t>蓬溪骆峰菌业有限公司</t>
  </si>
  <si>
    <t>采购原材料</t>
  </si>
  <si>
    <t>郭家辉</t>
  </si>
  <si>
    <t>蓬溪县昊辉农业开发有限公司</t>
  </si>
  <si>
    <t>购化肥</t>
  </si>
  <si>
    <t>赵兵</t>
  </si>
  <si>
    <t>蓬溪县宇翔种植专业合作社</t>
  </si>
  <si>
    <t>邓建</t>
  </si>
  <si>
    <t>蓬溪县汇柠现代农牧有限公司</t>
  </si>
  <si>
    <t>进肥料</t>
  </si>
  <si>
    <t>唐远福</t>
  </si>
  <si>
    <t>蓬溪县福苑养殖家庭农场</t>
  </si>
  <si>
    <t>郭佳佳</t>
  </si>
  <si>
    <t>蓬溪县家艳养殖专业合作社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</si>
</sst>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Microsoft YaHei"/>
      <charset val="134"/>
    </font>
    <font>
      <b/>
      <sz val="16"/>
      <color theme="1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C70" sqref="C70"/>
    </sheetView>
  </sheetViews>
  <sheetFormatPr defaultColWidth="8.88888888888889" defaultRowHeight="14.4" outlineLevelCol="6"/>
  <cols>
    <col min="1" max="1" width="6.08333333333333" customWidth="1"/>
    <col min="2" max="2" width="10.5648148148148" style="8" customWidth="1"/>
    <col min="3" max="3" width="29.787037037037" customWidth="1"/>
    <col min="4" max="4" width="16.4444444444444" customWidth="1"/>
    <col min="5" max="5" width="24.3796296296296" customWidth="1"/>
    <col min="6" max="6" width="13.3796296296296" customWidth="1"/>
    <col min="7" max="7" width="14.1203703703704" customWidth="1"/>
  </cols>
  <sheetData>
    <row r="1" s="1" customFormat="1" ht="31" customHeight="1" spans="1:7">
      <c r="A1" s="9" t="s">
        <v>0</v>
      </c>
      <c r="B1" s="10"/>
      <c r="C1" s="9"/>
      <c r="D1" s="9"/>
      <c r="E1" s="9"/>
      <c r="F1" s="9"/>
      <c r="G1" s="9"/>
    </row>
    <row r="2" s="1" customFormat="1" ht="27" customHeight="1" spans="1:7">
      <c r="A2" s="11" t="s">
        <v>1</v>
      </c>
      <c r="B2" s="12"/>
      <c r="C2" s="13"/>
      <c r="D2" s="13"/>
      <c r="E2" s="13"/>
      <c r="F2" s="13"/>
      <c r="G2" s="13"/>
    </row>
    <row r="3" s="2" customFormat="1" ht="18.5" customHeight="1" spans="1:7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4"/>
      <c r="G3" s="16" t="s">
        <v>7</v>
      </c>
    </row>
    <row r="4" s="3" customFormat="1" ht="32" customHeight="1" spans="1:7">
      <c r="A4" s="14"/>
      <c r="B4" s="17"/>
      <c r="C4" s="18"/>
      <c r="D4" s="18"/>
      <c r="E4" s="18"/>
      <c r="F4" s="14" t="s">
        <v>8</v>
      </c>
      <c r="G4" s="18"/>
    </row>
    <row r="5" s="4" customFormat="1" ht="18.5" customHeight="1" spans="1:7">
      <c r="A5" s="19" t="s">
        <v>9</v>
      </c>
      <c r="B5" s="20"/>
      <c r="C5" s="21"/>
      <c r="D5" s="21">
        <f>SUM(D6:D65)</f>
        <v>12015</v>
      </c>
      <c r="E5" s="21"/>
      <c r="F5" s="21">
        <f>SUM(F6:F65)</f>
        <v>1381821.27</v>
      </c>
      <c r="G5" s="21"/>
    </row>
    <row r="6" s="5" customFormat="1" ht="18.5" customHeight="1" spans="1:7">
      <c r="A6" s="22">
        <v>1</v>
      </c>
      <c r="B6" s="23" t="s">
        <v>10</v>
      </c>
      <c r="C6" s="22" t="s">
        <v>11</v>
      </c>
      <c r="D6" s="22">
        <v>200</v>
      </c>
      <c r="E6" s="22" t="s">
        <v>12</v>
      </c>
      <c r="F6" s="24">
        <v>19800</v>
      </c>
      <c r="G6" s="22"/>
    </row>
    <row r="7" s="5" customFormat="1" ht="18.5" customHeight="1" spans="1:7">
      <c r="A7" s="22">
        <v>2</v>
      </c>
      <c r="B7" s="23" t="s">
        <v>13</v>
      </c>
      <c r="C7" s="22" t="s">
        <v>14</v>
      </c>
      <c r="D7" s="22">
        <v>100</v>
      </c>
      <c r="E7" s="22" t="s">
        <v>15</v>
      </c>
      <c r="F7" s="24">
        <v>19366</v>
      </c>
      <c r="G7" s="22"/>
    </row>
    <row r="8" s="5" customFormat="1" ht="18.5" customHeight="1" spans="1:7">
      <c r="A8" s="22">
        <v>3</v>
      </c>
      <c r="B8" s="23" t="s">
        <v>16</v>
      </c>
      <c r="C8" s="22" t="s">
        <v>17</v>
      </c>
      <c r="D8" s="22">
        <v>200</v>
      </c>
      <c r="E8" s="22" t="s">
        <v>12</v>
      </c>
      <c r="F8" s="24">
        <v>19800</v>
      </c>
      <c r="G8" s="22"/>
    </row>
    <row r="9" s="5" customFormat="1" ht="18.5" customHeight="1" spans="1:7">
      <c r="A9" s="22">
        <v>4</v>
      </c>
      <c r="B9" s="23" t="s">
        <v>18</v>
      </c>
      <c r="C9" s="22" t="s">
        <v>19</v>
      </c>
      <c r="D9" s="22">
        <v>150</v>
      </c>
      <c r="E9" s="22"/>
      <c r="F9" s="24">
        <v>28153.97</v>
      </c>
      <c r="G9" s="22"/>
    </row>
    <row r="10" s="5" customFormat="1" ht="18.5" customHeight="1" spans="1:7">
      <c r="A10" s="22">
        <v>5</v>
      </c>
      <c r="B10" s="23" t="s">
        <v>20</v>
      </c>
      <c r="C10" s="22" t="s">
        <v>21</v>
      </c>
      <c r="D10" s="22">
        <v>170</v>
      </c>
      <c r="E10" s="22" t="s">
        <v>22</v>
      </c>
      <c r="F10" s="24">
        <v>32184.49</v>
      </c>
      <c r="G10" s="22"/>
    </row>
    <row r="11" s="5" customFormat="1" ht="18.5" customHeight="1" spans="1:7">
      <c r="A11" s="22">
        <v>6</v>
      </c>
      <c r="B11" s="23" t="s">
        <v>23</v>
      </c>
      <c r="C11" s="22" t="s">
        <v>24</v>
      </c>
      <c r="D11" s="22">
        <v>300</v>
      </c>
      <c r="E11" s="22" t="s">
        <v>25</v>
      </c>
      <c r="F11" s="24">
        <v>27177.54</v>
      </c>
      <c r="G11" s="22"/>
    </row>
    <row r="12" s="5" customFormat="1" ht="18.5" customHeight="1" spans="1:7">
      <c r="A12" s="22">
        <v>7</v>
      </c>
      <c r="B12" s="23" t="s">
        <v>26</v>
      </c>
      <c r="C12" s="22" t="s">
        <v>27</v>
      </c>
      <c r="D12" s="22">
        <v>100</v>
      </c>
      <c r="E12" s="22" t="s">
        <v>28</v>
      </c>
      <c r="F12" s="24">
        <v>13236.16</v>
      </c>
      <c r="G12" s="22"/>
    </row>
    <row r="13" s="5" customFormat="1" ht="18.5" customHeight="1" spans="1:7">
      <c r="A13" s="22">
        <v>8</v>
      </c>
      <c r="B13" s="23" t="s">
        <v>29</v>
      </c>
      <c r="C13" s="22" t="s">
        <v>30</v>
      </c>
      <c r="D13" s="22">
        <v>100</v>
      </c>
      <c r="E13" s="22"/>
      <c r="F13" s="24">
        <v>7648.76</v>
      </c>
      <c r="G13" s="22"/>
    </row>
    <row r="14" s="5" customFormat="1" ht="18.5" customHeight="1" spans="1:7">
      <c r="A14" s="22">
        <v>9</v>
      </c>
      <c r="B14" s="23" t="s">
        <v>31</v>
      </c>
      <c r="C14" s="22" t="s">
        <v>32</v>
      </c>
      <c r="D14" s="22">
        <v>310</v>
      </c>
      <c r="E14" s="22" t="s">
        <v>33</v>
      </c>
      <c r="F14" s="24">
        <v>26407.23</v>
      </c>
      <c r="G14" s="22"/>
    </row>
    <row r="15" s="5" customFormat="1" ht="18.5" customHeight="1" spans="1:7">
      <c r="A15" s="22">
        <v>10</v>
      </c>
      <c r="B15" s="23" t="s">
        <v>34</v>
      </c>
      <c r="C15" s="22" t="s">
        <v>35</v>
      </c>
      <c r="D15" s="22">
        <v>300</v>
      </c>
      <c r="E15" s="22" t="s">
        <v>36</v>
      </c>
      <c r="F15" s="24">
        <v>36200.53</v>
      </c>
      <c r="G15" s="22"/>
    </row>
    <row r="16" s="5" customFormat="1" ht="18.5" customHeight="1" spans="1:7">
      <c r="A16" s="22">
        <v>11</v>
      </c>
      <c r="B16" s="23" t="s">
        <v>37</v>
      </c>
      <c r="C16" s="22" t="s">
        <v>38</v>
      </c>
      <c r="D16" s="22">
        <v>150</v>
      </c>
      <c r="E16" s="22" t="s">
        <v>39</v>
      </c>
      <c r="F16" s="24">
        <v>5126.3</v>
      </c>
      <c r="G16" s="22"/>
    </row>
    <row r="17" s="5" customFormat="1" ht="18.5" customHeight="1" spans="1:7">
      <c r="A17" s="22">
        <v>12</v>
      </c>
      <c r="B17" s="23" t="s">
        <v>40</v>
      </c>
      <c r="C17" s="22" t="s">
        <v>41</v>
      </c>
      <c r="D17" s="22">
        <v>110</v>
      </c>
      <c r="E17" s="22" t="s">
        <v>42</v>
      </c>
      <c r="F17" s="24">
        <v>10979.51</v>
      </c>
      <c r="G17" s="22"/>
    </row>
    <row r="18" s="5" customFormat="1" ht="18.5" customHeight="1" spans="1:7">
      <c r="A18" s="22">
        <v>13</v>
      </c>
      <c r="B18" s="23" t="s">
        <v>43</v>
      </c>
      <c r="C18" s="22" t="s">
        <v>44</v>
      </c>
      <c r="D18" s="22">
        <v>140</v>
      </c>
      <c r="E18" s="22" t="s">
        <v>45</v>
      </c>
      <c r="F18" s="24">
        <v>26580</v>
      </c>
      <c r="G18" s="22"/>
    </row>
    <row r="19" s="5" customFormat="1" ht="18.5" customHeight="1" spans="1:7">
      <c r="A19" s="22">
        <v>14</v>
      </c>
      <c r="B19" s="23" t="s">
        <v>46</v>
      </c>
      <c r="C19" s="22" t="s">
        <v>47</v>
      </c>
      <c r="D19" s="22">
        <v>150</v>
      </c>
      <c r="E19" s="22" t="s">
        <v>48</v>
      </c>
      <c r="F19" s="24">
        <v>15098.63</v>
      </c>
      <c r="G19" s="22"/>
    </row>
    <row r="20" s="5" customFormat="1" ht="18.5" customHeight="1" spans="1:7">
      <c r="A20" s="22">
        <v>15</v>
      </c>
      <c r="B20" s="23" t="s">
        <v>49</v>
      </c>
      <c r="C20" s="22" t="s">
        <v>50</v>
      </c>
      <c r="D20" s="22">
        <v>100</v>
      </c>
      <c r="E20" s="22" t="s">
        <v>25</v>
      </c>
      <c r="F20" s="24">
        <v>19800</v>
      </c>
      <c r="G20" s="22"/>
    </row>
    <row r="21" s="5" customFormat="1" ht="18.5" customHeight="1" spans="1:7">
      <c r="A21" s="22">
        <v>16</v>
      </c>
      <c r="B21" s="23" t="s">
        <v>51</v>
      </c>
      <c r="C21" s="22" t="s">
        <v>52</v>
      </c>
      <c r="D21" s="22">
        <v>150</v>
      </c>
      <c r="E21" s="22" t="s">
        <v>25</v>
      </c>
      <c r="F21" s="24">
        <v>14239.72</v>
      </c>
      <c r="G21" s="22"/>
    </row>
    <row r="22" s="5" customFormat="1" ht="18.5" customHeight="1" spans="1:7">
      <c r="A22" s="22">
        <v>17</v>
      </c>
      <c r="B22" s="23" t="s">
        <v>53</v>
      </c>
      <c r="C22" s="22" t="s">
        <v>54</v>
      </c>
      <c r="D22" s="22">
        <v>150</v>
      </c>
      <c r="E22" s="22" t="s">
        <v>55</v>
      </c>
      <c r="F22" s="24">
        <v>14727.94</v>
      </c>
      <c r="G22" s="22"/>
    </row>
    <row r="23" s="5" customFormat="1" ht="18.5" customHeight="1" spans="1:7">
      <c r="A23" s="22">
        <v>18</v>
      </c>
      <c r="B23" s="23" t="s">
        <v>56</v>
      </c>
      <c r="C23" s="22" t="s">
        <v>57</v>
      </c>
      <c r="D23" s="22">
        <v>100</v>
      </c>
      <c r="E23" s="22" t="s">
        <v>58</v>
      </c>
      <c r="F23" s="24">
        <v>9818.63</v>
      </c>
      <c r="G23" s="22"/>
    </row>
    <row r="24" s="5" customFormat="1" ht="18.5" customHeight="1" spans="1:7">
      <c r="A24" s="22">
        <v>19</v>
      </c>
      <c r="B24" s="23" t="s">
        <v>59</v>
      </c>
      <c r="C24" s="22" t="s">
        <v>60</v>
      </c>
      <c r="D24" s="22">
        <v>100</v>
      </c>
      <c r="E24" s="22" t="s">
        <v>45</v>
      </c>
      <c r="F24" s="24">
        <v>8353.97</v>
      </c>
      <c r="G24" s="22"/>
    </row>
    <row r="25" s="5" customFormat="1" ht="18.5" customHeight="1" spans="1:7">
      <c r="A25" s="22">
        <v>20</v>
      </c>
      <c r="B25" s="23" t="s">
        <v>61</v>
      </c>
      <c r="C25" s="22" t="s">
        <v>62</v>
      </c>
      <c r="D25" s="22">
        <v>100</v>
      </c>
      <c r="E25" s="22" t="s">
        <v>63</v>
      </c>
      <c r="F25" s="24">
        <v>3417.53</v>
      </c>
      <c r="G25" s="22"/>
    </row>
    <row r="26" s="5" customFormat="1" ht="18.5" customHeight="1" spans="1:7">
      <c r="A26" s="22">
        <v>21</v>
      </c>
      <c r="B26" s="23" t="s">
        <v>64</v>
      </c>
      <c r="C26" s="22" t="s">
        <v>65</v>
      </c>
      <c r="D26" s="22">
        <v>200</v>
      </c>
      <c r="E26" s="22" t="s">
        <v>66</v>
      </c>
      <c r="F26" s="24">
        <v>36616.43</v>
      </c>
      <c r="G26" s="22"/>
    </row>
    <row r="27" s="5" customFormat="1" ht="18.5" customHeight="1" spans="1:7">
      <c r="A27" s="22">
        <v>22</v>
      </c>
      <c r="B27" s="23" t="s">
        <v>67</v>
      </c>
      <c r="C27" s="22" t="s">
        <v>68</v>
      </c>
      <c r="D27" s="22">
        <v>100</v>
      </c>
      <c r="E27" s="22" t="s">
        <v>69</v>
      </c>
      <c r="F27" s="24">
        <v>5912.88</v>
      </c>
      <c r="G27" s="22"/>
    </row>
    <row r="28" s="5" customFormat="1" ht="18.5" customHeight="1" spans="1:7">
      <c r="A28" s="22">
        <v>23</v>
      </c>
      <c r="B28" s="23" t="s">
        <v>70</v>
      </c>
      <c r="C28" s="22" t="s">
        <v>71</v>
      </c>
      <c r="D28" s="22">
        <v>400</v>
      </c>
      <c r="E28" s="22" t="s">
        <v>72</v>
      </c>
      <c r="F28" s="24">
        <v>39057.54</v>
      </c>
      <c r="G28" s="22"/>
    </row>
    <row r="29" s="5" customFormat="1" ht="18.5" customHeight="1" spans="1:7">
      <c r="A29" s="22">
        <v>24</v>
      </c>
      <c r="B29" s="23" t="s">
        <v>73</v>
      </c>
      <c r="C29" s="22" t="s">
        <v>74</v>
      </c>
      <c r="D29" s="22">
        <v>150</v>
      </c>
      <c r="E29" s="22" t="s">
        <v>75</v>
      </c>
      <c r="F29" s="24">
        <v>9945.2</v>
      </c>
      <c r="G29" s="22"/>
    </row>
    <row r="30" s="5" customFormat="1" ht="18.5" customHeight="1" spans="1:7">
      <c r="A30" s="22">
        <v>25</v>
      </c>
      <c r="B30" s="23" t="s">
        <v>76</v>
      </c>
      <c r="C30" s="22" t="s">
        <v>77</v>
      </c>
      <c r="D30" s="22">
        <v>500</v>
      </c>
      <c r="E30" s="22" t="s">
        <v>12</v>
      </c>
      <c r="F30" s="24">
        <v>37755.62</v>
      </c>
      <c r="G30" s="22"/>
    </row>
    <row r="31" s="5" customFormat="1" ht="18.5" customHeight="1" spans="1:7">
      <c r="A31" s="22">
        <v>26</v>
      </c>
      <c r="B31" s="23" t="s">
        <v>78</v>
      </c>
      <c r="C31" s="22" t="s">
        <v>79</v>
      </c>
      <c r="D31" s="22">
        <v>300</v>
      </c>
      <c r="E31" s="22" t="s">
        <v>80</v>
      </c>
      <c r="F31" s="24">
        <v>58016.71</v>
      </c>
      <c r="G31" s="22"/>
    </row>
    <row r="32" s="5" customFormat="1" ht="18.5" customHeight="1" spans="1:7">
      <c r="A32" s="22">
        <v>27</v>
      </c>
      <c r="B32" s="23" t="s">
        <v>81</v>
      </c>
      <c r="C32" s="22" t="s">
        <v>82</v>
      </c>
      <c r="D32" s="22">
        <v>300</v>
      </c>
      <c r="E32" s="22" t="s">
        <v>83</v>
      </c>
      <c r="F32" s="24">
        <v>18064.11</v>
      </c>
      <c r="G32" s="22"/>
    </row>
    <row r="33" s="5" customFormat="1" ht="18.5" customHeight="1" spans="1:7">
      <c r="A33" s="22">
        <v>28</v>
      </c>
      <c r="B33" s="23" t="s">
        <v>84</v>
      </c>
      <c r="C33" s="22" t="s">
        <v>85</v>
      </c>
      <c r="D33" s="22">
        <v>350</v>
      </c>
      <c r="E33" s="22" t="s">
        <v>12</v>
      </c>
      <c r="F33" s="24">
        <v>34555</v>
      </c>
      <c r="G33" s="22"/>
    </row>
    <row r="34" s="5" customFormat="1" ht="18.5" customHeight="1" spans="1:7">
      <c r="A34" s="22">
        <v>29</v>
      </c>
      <c r="B34" s="23" t="s">
        <v>86</v>
      </c>
      <c r="C34" s="22" t="s">
        <v>87</v>
      </c>
      <c r="D34" s="22">
        <v>400</v>
      </c>
      <c r="E34" s="22" t="s">
        <v>88</v>
      </c>
      <c r="F34" s="24">
        <v>39274.47</v>
      </c>
      <c r="G34" s="22"/>
    </row>
    <row r="35" s="5" customFormat="1" ht="18.5" customHeight="1" spans="1:7">
      <c r="A35" s="22">
        <v>30</v>
      </c>
      <c r="B35" s="23" t="s">
        <v>89</v>
      </c>
      <c r="C35" s="22" t="s">
        <v>90</v>
      </c>
      <c r="D35" s="22">
        <v>400</v>
      </c>
      <c r="E35" s="22" t="s">
        <v>12</v>
      </c>
      <c r="F35" s="24">
        <v>38406.55</v>
      </c>
      <c r="G35" s="22"/>
    </row>
    <row r="36" s="5" customFormat="1" ht="18.5" customHeight="1" spans="1:7">
      <c r="A36" s="22">
        <v>31</v>
      </c>
      <c r="B36" s="23" t="s">
        <v>91</v>
      </c>
      <c r="C36" s="22" t="s">
        <v>92</v>
      </c>
      <c r="D36" s="22">
        <v>290</v>
      </c>
      <c r="E36" s="22" t="s">
        <v>25</v>
      </c>
      <c r="F36" s="24">
        <v>25457.92</v>
      </c>
      <c r="G36" s="22"/>
    </row>
    <row r="37" s="5" customFormat="1" ht="18.5" customHeight="1" spans="1:7">
      <c r="A37" s="22">
        <v>32</v>
      </c>
      <c r="B37" s="23" t="s">
        <v>93</v>
      </c>
      <c r="C37" s="22" t="s">
        <v>94</v>
      </c>
      <c r="D37" s="22">
        <v>400</v>
      </c>
      <c r="E37" s="22" t="s">
        <v>95</v>
      </c>
      <c r="F37" s="24">
        <v>48333.67</v>
      </c>
      <c r="G37" s="22"/>
    </row>
    <row r="38" s="5" customFormat="1" ht="18.5" customHeight="1" spans="1:7">
      <c r="A38" s="22">
        <v>33</v>
      </c>
      <c r="B38" s="23" t="s">
        <v>96</v>
      </c>
      <c r="C38" s="22" t="s">
        <v>97</v>
      </c>
      <c r="D38" s="22">
        <v>400</v>
      </c>
      <c r="E38" s="22" t="s">
        <v>98</v>
      </c>
      <c r="F38" s="24">
        <v>39491.51</v>
      </c>
      <c r="G38" s="22"/>
    </row>
    <row r="39" s="5" customFormat="1" ht="18.5" customHeight="1" spans="1:7">
      <c r="A39" s="22">
        <v>34</v>
      </c>
      <c r="B39" s="23" t="s">
        <v>99</v>
      </c>
      <c r="C39" s="22" t="s">
        <v>100</v>
      </c>
      <c r="D39" s="22">
        <v>240</v>
      </c>
      <c r="E39" s="22" t="s">
        <v>25</v>
      </c>
      <c r="F39" s="24">
        <v>23109.05</v>
      </c>
      <c r="G39" s="22"/>
    </row>
    <row r="40" s="5" customFormat="1" ht="18.5" customHeight="1" spans="1:7">
      <c r="A40" s="22">
        <v>35</v>
      </c>
      <c r="B40" s="23" t="s">
        <v>101</v>
      </c>
      <c r="C40" s="22" t="s">
        <v>102</v>
      </c>
      <c r="D40" s="22">
        <v>100</v>
      </c>
      <c r="E40" s="22" t="s">
        <v>103</v>
      </c>
      <c r="F40" s="24">
        <v>4990.68</v>
      </c>
      <c r="G40" s="22"/>
    </row>
    <row r="41" s="5" customFormat="1" ht="18.5" customHeight="1" spans="1:7">
      <c r="A41" s="22">
        <v>36</v>
      </c>
      <c r="B41" s="23" t="s">
        <v>104</v>
      </c>
      <c r="C41" s="22" t="s">
        <v>105</v>
      </c>
      <c r="D41" s="22">
        <v>150</v>
      </c>
      <c r="E41" s="22" t="s">
        <v>106</v>
      </c>
      <c r="F41" s="24">
        <v>28088.88</v>
      </c>
      <c r="G41" s="22"/>
    </row>
    <row r="42" s="5" customFormat="1" ht="18.5" customHeight="1" spans="1:7">
      <c r="A42" s="22">
        <v>37</v>
      </c>
      <c r="B42" s="23" t="s">
        <v>107</v>
      </c>
      <c r="C42" s="22" t="s">
        <v>108</v>
      </c>
      <c r="D42" s="22">
        <v>200</v>
      </c>
      <c r="E42" s="22" t="s">
        <v>12</v>
      </c>
      <c r="F42" s="24">
        <v>35585.75</v>
      </c>
      <c r="G42" s="22"/>
    </row>
    <row r="43" s="5" customFormat="1" ht="18.5" customHeight="1" spans="1:7">
      <c r="A43" s="22">
        <v>38</v>
      </c>
      <c r="B43" s="23" t="s">
        <v>109</v>
      </c>
      <c r="C43" s="22" t="s">
        <v>110</v>
      </c>
      <c r="D43" s="22">
        <v>180</v>
      </c>
      <c r="E43" s="22" t="s">
        <v>111</v>
      </c>
      <c r="F43" s="24">
        <v>34136.29</v>
      </c>
      <c r="G43" s="22"/>
    </row>
    <row r="44" s="6" customFormat="1" ht="18.5" customHeight="1" spans="1:7">
      <c r="A44" s="22">
        <v>39</v>
      </c>
      <c r="B44" s="23" t="s">
        <v>112</v>
      </c>
      <c r="C44" s="22" t="s">
        <v>113</v>
      </c>
      <c r="D44" s="22">
        <v>100</v>
      </c>
      <c r="E44" s="22" t="s">
        <v>114</v>
      </c>
      <c r="F44" s="22">
        <v>21939.73</v>
      </c>
      <c r="G44" s="22"/>
    </row>
    <row r="45" s="5" customFormat="1" ht="18.5" customHeight="1" spans="1:7">
      <c r="A45" s="22">
        <v>40</v>
      </c>
      <c r="B45" s="23" t="s">
        <v>115</v>
      </c>
      <c r="C45" s="22" t="s">
        <v>116</v>
      </c>
      <c r="D45" s="22">
        <v>200</v>
      </c>
      <c r="E45" s="22" t="s">
        <v>103</v>
      </c>
      <c r="F45" s="22">
        <v>22180.82</v>
      </c>
      <c r="G45" s="22"/>
    </row>
    <row r="46" s="5" customFormat="1" ht="18.5" customHeight="1" spans="1:7">
      <c r="A46" s="22">
        <v>41</v>
      </c>
      <c r="B46" s="23" t="s">
        <v>117</v>
      </c>
      <c r="C46" s="22" t="s">
        <v>118</v>
      </c>
      <c r="D46" s="22">
        <v>260</v>
      </c>
      <c r="E46" s="22" t="s">
        <v>119</v>
      </c>
      <c r="F46" s="24">
        <v>24188.54</v>
      </c>
      <c r="G46" s="22"/>
    </row>
    <row r="47" s="5" customFormat="1" ht="18.5" customHeight="1" spans="1:7">
      <c r="A47" s="22">
        <v>42</v>
      </c>
      <c r="B47" s="23" t="s">
        <v>120</v>
      </c>
      <c r="C47" s="22" t="s">
        <v>121</v>
      </c>
      <c r="D47" s="22">
        <v>100</v>
      </c>
      <c r="E47" s="22" t="s">
        <v>122</v>
      </c>
      <c r="F47" s="24">
        <v>17575.89</v>
      </c>
      <c r="G47" s="22"/>
    </row>
    <row r="48" s="5" customFormat="1" ht="18.5" customHeight="1" spans="1:7">
      <c r="A48" s="22">
        <v>43</v>
      </c>
      <c r="B48" s="23" t="s">
        <v>123</v>
      </c>
      <c r="C48" s="22" t="s">
        <v>124</v>
      </c>
      <c r="D48" s="22">
        <v>120</v>
      </c>
      <c r="E48" s="22" t="s">
        <v>125</v>
      </c>
      <c r="F48" s="24">
        <v>23759.99</v>
      </c>
      <c r="G48" s="22"/>
    </row>
    <row r="49" s="5" customFormat="1" ht="18.5" customHeight="1" spans="1:7">
      <c r="A49" s="22">
        <v>44</v>
      </c>
      <c r="B49" s="23" t="s">
        <v>126</v>
      </c>
      <c r="C49" s="22" t="s">
        <v>127</v>
      </c>
      <c r="D49" s="22">
        <v>235</v>
      </c>
      <c r="E49" s="22" t="s">
        <v>25</v>
      </c>
      <c r="F49" s="24">
        <v>19908.49</v>
      </c>
      <c r="G49" s="22"/>
    </row>
    <row r="50" s="5" customFormat="1" ht="18.5" customHeight="1" spans="1:7">
      <c r="A50" s="22">
        <v>45</v>
      </c>
      <c r="B50" s="23" t="s">
        <v>128</v>
      </c>
      <c r="C50" s="22" t="s">
        <v>129</v>
      </c>
      <c r="D50" s="22">
        <v>140</v>
      </c>
      <c r="E50" s="22" t="s">
        <v>25</v>
      </c>
      <c r="F50" s="24">
        <v>27720</v>
      </c>
      <c r="G50" s="22" t="s">
        <v>130</v>
      </c>
    </row>
    <row r="51" s="5" customFormat="1" ht="18.5" customHeight="1" spans="1:7">
      <c r="A51" s="22">
        <v>46</v>
      </c>
      <c r="B51" s="23" t="s">
        <v>131</v>
      </c>
      <c r="C51" s="22" t="s">
        <v>132</v>
      </c>
      <c r="D51" s="22">
        <v>200</v>
      </c>
      <c r="E51" s="22" t="s">
        <v>125</v>
      </c>
      <c r="F51" s="24">
        <v>20505</v>
      </c>
      <c r="G51" s="22"/>
    </row>
    <row r="52" s="5" customFormat="1" ht="18.5" customHeight="1" spans="1:7">
      <c r="A52" s="22">
        <v>47</v>
      </c>
      <c r="B52" s="23" t="s">
        <v>133</v>
      </c>
      <c r="C52" s="22" t="s">
        <v>134</v>
      </c>
      <c r="D52" s="22">
        <v>110</v>
      </c>
      <c r="E52" s="22"/>
      <c r="F52" s="24">
        <v>12948.65</v>
      </c>
      <c r="G52" s="22"/>
    </row>
    <row r="53" s="5" customFormat="1" ht="18.5" customHeight="1" spans="1:7">
      <c r="A53" s="22">
        <v>48</v>
      </c>
      <c r="B53" s="23" t="s">
        <v>135</v>
      </c>
      <c r="C53" s="22" t="s">
        <v>136</v>
      </c>
      <c r="D53" s="22">
        <v>260</v>
      </c>
      <c r="E53" s="22" t="s">
        <v>137</v>
      </c>
      <c r="F53" s="24">
        <v>24259.07</v>
      </c>
      <c r="G53" s="22"/>
    </row>
    <row r="54" s="5" customFormat="1" ht="18.5" customHeight="1" spans="1:7">
      <c r="A54" s="22">
        <v>49</v>
      </c>
      <c r="B54" s="23" t="s">
        <v>138</v>
      </c>
      <c r="C54" s="22" t="s">
        <v>139</v>
      </c>
      <c r="D54" s="22">
        <v>150</v>
      </c>
      <c r="E54" s="22" t="s">
        <v>140</v>
      </c>
      <c r="F54" s="24">
        <v>23371.23</v>
      </c>
      <c r="G54" s="22"/>
    </row>
    <row r="55" s="5" customFormat="1" ht="18.5" customHeight="1" spans="1:7">
      <c r="A55" s="22">
        <v>50</v>
      </c>
      <c r="B55" s="23" t="s">
        <v>59</v>
      </c>
      <c r="C55" s="22" t="s">
        <v>60</v>
      </c>
      <c r="D55" s="22">
        <v>100</v>
      </c>
      <c r="E55" s="22" t="s">
        <v>25</v>
      </c>
      <c r="F55" s="24">
        <v>10686.58</v>
      </c>
      <c r="G55" s="22"/>
    </row>
    <row r="56" s="5" customFormat="1" ht="18.5" customHeight="1" spans="1:7">
      <c r="A56" s="22">
        <v>51</v>
      </c>
      <c r="B56" s="23" t="s">
        <v>141</v>
      </c>
      <c r="C56" s="22" t="s">
        <v>142</v>
      </c>
      <c r="D56" s="22">
        <v>100</v>
      </c>
      <c r="E56" s="22" t="s">
        <v>143</v>
      </c>
      <c r="F56" s="24">
        <v>8438</v>
      </c>
      <c r="G56" s="22"/>
    </row>
    <row r="57" s="5" customFormat="1" ht="18.5" customHeight="1" spans="1:7">
      <c r="A57" s="22">
        <v>52</v>
      </c>
      <c r="B57" s="23" t="s">
        <v>144</v>
      </c>
      <c r="C57" s="22" t="s">
        <v>145</v>
      </c>
      <c r="D57" s="22">
        <v>100</v>
      </c>
      <c r="E57" s="22" t="s">
        <v>12</v>
      </c>
      <c r="F57" s="24">
        <v>6997</v>
      </c>
      <c r="G57" s="22"/>
    </row>
    <row r="58" s="5" customFormat="1" ht="18.5" customHeight="1" spans="1:7">
      <c r="A58" s="22">
        <v>53</v>
      </c>
      <c r="B58" s="23" t="s">
        <v>146</v>
      </c>
      <c r="C58" s="22" t="s">
        <v>147</v>
      </c>
      <c r="D58" s="22">
        <v>400</v>
      </c>
      <c r="E58" s="22" t="s">
        <v>148</v>
      </c>
      <c r="F58" s="24">
        <v>48134.79</v>
      </c>
      <c r="G58" s="22"/>
    </row>
    <row r="59" s="5" customFormat="1" ht="18.5" customHeight="1" spans="1:7">
      <c r="A59" s="22">
        <v>54</v>
      </c>
      <c r="B59" s="23" t="s">
        <v>149</v>
      </c>
      <c r="C59" s="22" t="s">
        <v>150</v>
      </c>
      <c r="D59" s="22">
        <v>150</v>
      </c>
      <c r="E59" s="22" t="s">
        <v>151</v>
      </c>
      <c r="F59" s="22">
        <v>27936.98</v>
      </c>
      <c r="G59" s="22"/>
    </row>
    <row r="60" s="5" customFormat="1" ht="18.5" customHeight="1" spans="1:7">
      <c r="A60" s="22">
        <v>55</v>
      </c>
      <c r="B60" s="23" t="s">
        <v>152</v>
      </c>
      <c r="C60" s="22" t="s">
        <v>153</v>
      </c>
      <c r="D60" s="22">
        <v>400</v>
      </c>
      <c r="E60" s="22" t="s">
        <v>154</v>
      </c>
      <c r="F60" s="24">
        <v>48134.8</v>
      </c>
      <c r="G60" s="22"/>
    </row>
    <row r="61" s="7" customFormat="1" ht="18.5" customHeight="1" spans="1:7">
      <c r="A61" s="25">
        <v>56</v>
      </c>
      <c r="B61" s="26" t="s">
        <v>155</v>
      </c>
      <c r="C61" s="25" t="s">
        <v>156</v>
      </c>
      <c r="D61" s="25">
        <v>200</v>
      </c>
      <c r="E61" s="25" t="s">
        <v>157</v>
      </c>
      <c r="F61" s="27">
        <v>19474.51</v>
      </c>
      <c r="G61" s="25"/>
    </row>
    <row r="62" s="5" customFormat="1" ht="18.5" customHeight="1" spans="1:7">
      <c r="A62" s="22">
        <v>57</v>
      </c>
      <c r="B62" s="23" t="s">
        <v>158</v>
      </c>
      <c r="C62" s="22" t="s">
        <v>159</v>
      </c>
      <c r="D62" s="22">
        <v>100</v>
      </c>
      <c r="E62" s="22" t="s">
        <v>103</v>
      </c>
      <c r="F62" s="24">
        <v>3688.77</v>
      </c>
      <c r="G62" s="22"/>
    </row>
    <row r="63" s="5" customFormat="1" ht="18.5" customHeight="1" spans="1:7">
      <c r="A63" s="22">
        <v>58</v>
      </c>
      <c r="B63" s="23" t="s">
        <v>160</v>
      </c>
      <c r="C63" s="22" t="s">
        <v>161</v>
      </c>
      <c r="D63" s="22">
        <v>150</v>
      </c>
      <c r="E63" s="22" t="s">
        <v>162</v>
      </c>
      <c r="F63" s="24">
        <v>29374.52</v>
      </c>
      <c r="G63" s="22"/>
    </row>
    <row r="64" s="5" customFormat="1" ht="18.5" customHeight="1" spans="1:7">
      <c r="A64" s="22">
        <v>59</v>
      </c>
      <c r="B64" s="23" t="s">
        <v>163</v>
      </c>
      <c r="C64" s="22" t="s">
        <v>164</v>
      </c>
      <c r="D64" s="22">
        <v>100</v>
      </c>
      <c r="E64" s="22" t="s">
        <v>12</v>
      </c>
      <c r="F64" s="24">
        <v>15430.14</v>
      </c>
      <c r="G64" s="22"/>
    </row>
    <row r="65" s="5" customFormat="1" ht="18.5" customHeight="1" spans="1:7">
      <c r="A65" s="22">
        <v>60</v>
      </c>
      <c r="B65" s="23" t="s">
        <v>165</v>
      </c>
      <c r="C65" s="22" t="s">
        <v>166</v>
      </c>
      <c r="D65" s="22">
        <v>100</v>
      </c>
      <c r="E65" s="22"/>
      <c r="F65" s="24">
        <v>10252.6</v>
      </c>
      <c r="G65" s="22"/>
    </row>
  </sheetData>
  <mergeCells count="8">
    <mergeCell ref="A1:G1"/>
    <mergeCell ref="A2:G2"/>
    <mergeCell ref="A3:A4"/>
    <mergeCell ref="B3:B4"/>
    <mergeCell ref="C3:C4"/>
    <mergeCell ref="D3:D4"/>
    <mergeCell ref="E3:E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Macas</cp:lastModifiedBy>
  <dcterms:created xsi:type="dcterms:W3CDTF">2022-11-03T07:13:00Z</dcterms:created>
  <dcterms:modified xsi:type="dcterms:W3CDTF">2022-12-09T02:22:25Z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B9CE926D44724E878F952DAFD671B39D</vt:lpwstr>
  </property>
  <property fmtid="{D5CDD505-2E9C-101B-9397-08002B2CF9AE}" pid="3" name="KSOProductBuildVer">
    <vt:lpwstr>2052-11.1.0.12763</vt:lpwstr>
  </property>
</Properties>
</file>