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新增地方政府一般债券情况表!$A$6:$O$9</definedName>
    <definedName name="_xlnm._FilterDatabase" localSheetId="1" hidden="1">新增地方政府专项债券情况表!$A$6:$R$133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<sst xmlns="http://schemas.openxmlformats.org/spreadsheetml/2006/main" count="1134" uniqueCount="134">
  <si>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</si>
  <si>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</si>
  <si>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</si>
  <si>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</si>
  <si>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</si>
  <si>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</si>
  <si>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</si>
  <si>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</si>
  <si>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</si>
  <si>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</si>
  <si>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</si>
  <si>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</si>
  <si>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</si>
  <si>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</si>
  <si>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</si>
  <si>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</si>
  <si>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</si>
  <si>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</si>
  <si>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蓬溪县发改局</t>
  </si>
  <si>
    <t>2018年四川省政府一般债券（七期）</t>
  </si>
  <si>
    <t>1805163</t>
  </si>
  <si>
    <t>一般债券</t>
  </si>
  <si>
    <t>2018-07-26</t>
  </si>
  <si>
    <t>3.84</t>
  </si>
  <si>
    <t>5年</t>
  </si>
  <si>
    <t>搬迁3406户建档立卡贫困户，共计9906人</t>
  </si>
  <si>
    <t>蓬溪县易地扶贫搬迁项目</t>
  </si>
  <si>
    <t>2018年四川省政府一般债券（十期）</t>
  </si>
  <si>
    <t>147578</t>
  </si>
  <si>
    <t>2018-09-26</t>
  </si>
  <si>
    <t>4.07</t>
  </si>
  <si>
    <t>7年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</si>
  <si>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</si>
  <si>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</si>
  <si>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</si>
  <si>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</si>
  <si>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</si>
  <si>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</si>
  <si>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年四川省政府专项债券（八期）</t>
    </r>
  </si>
  <si>
    <t>1605345</t>
  </si>
  <si>
    <t>普通专项债券</t>
  </si>
  <si>
    <t>2016-06-17</t>
  </si>
  <si>
    <t>3.26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</si>
  <si>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</si>
  <si>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其他铁路</t>
  </si>
  <si>
    <t>蓬溪县火车站改扩建项目</t>
  </si>
  <si>
    <t>2021年四川省城乡基础设施建设专项债券（七期）-2021年四川省政府专项债券（九期）</t>
  </si>
  <si>
    <t>其他自平衡专项债券</t>
  </si>
  <si>
    <t>6年</t>
  </si>
  <si>
    <t>铁路沿线拆迁</t>
  </si>
  <si>
    <t>无</t>
  </si>
  <si>
    <r>
      <rPr>
        <sz val="11"/>
        <color indexed="8"/>
        <rFont val="宋体"/>
        <charset val="1"/>
      </rPr>
      <t>已完成红线内房屋拆迁17.636万平方米，约占红线内拆迁总量的73.18%；完成35kV以下电力线路迁改107处，占总量的22%；通信光缆迁改1043条，占总量的58%；给排水迁改50处，占总量的32%；燃油气迁改47处，占总量的44%。全市境内已开工工点158个（其中路基74段，桥梁61座，隧道23座）；路基土石方累计完成约380万方；桥梁累计完成桩基13.4万米；隧道累计开挖完成1270米。安居青山隧道、横山隧道和船山区吉安寨1号隧道实现贯通。</t>
    </r>
  </si>
  <si>
    <t>项目暂未取得收益</t>
  </si>
  <si>
    <t>新建成都至达州至万州铁路（遂宁段）项目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</si>
  <si>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</si>
  <si>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</si>
  <si>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</si>
  <si>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</si>
  <si>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</si>
  <si>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</si>
  <si>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</si>
  <si>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</si>
  <si>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</si>
  <si>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</si>
  <si>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</si>
  <si>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</si>
  <si>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</si>
  <si>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</si>
  <si>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</si>
  <si>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</si>
  <si>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</si>
  <si>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</si>
  <si>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</si>
  <si>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27年</t>
  </si>
  <si>
    <t>28年</t>
  </si>
  <si>
    <t>29年</t>
  </si>
  <si>
    <t>30年</t>
  </si>
  <si>
    <t>2021年四川省城乡基础设施建设专项债券（十二期）-2021年四川省政府专项债券（三十期）</t>
  </si>
  <si>
    <t>2022年四川省城乡基础设施建设专项债券（十九期）-2022年四川省政府专项债券（七十五期）</t>
  </si>
  <si>
    <t>2023年四川省城乡基础设施建设专项债券（十九期）-2023年四川省政府专项债券（十九期）</t>
  </si>
  <si>
    <r>
      <rPr>
        <sz val="10"/>
        <rFont val="Times New Roman"/>
        <charset val="0"/>
      </rPr>
      <t>6</t>
    </r>
    <r>
      <rPr>
        <sz val="10"/>
        <rFont val="宋体"/>
        <charset val="0"/>
      </rPr>
      <t>年</t>
    </r>
  </si>
  <si>
    <r>
      <rPr>
        <sz val="10"/>
        <rFont val="Times New Roman"/>
        <charset val="0"/>
      </rPr>
      <t>7</t>
    </r>
    <r>
      <rPr>
        <sz val="10"/>
        <rFont val="宋体"/>
        <charset val="0"/>
      </rPr>
      <t>年</t>
    </r>
  </si>
  <si>
    <r>
      <rPr>
        <sz val="10"/>
        <rFont val="Times New Roman"/>
        <charset val="0"/>
      </rPr>
      <t>8</t>
    </r>
    <r>
      <rPr>
        <sz val="10"/>
        <rFont val="宋体"/>
        <charset val="0"/>
      </rPr>
      <t>年</t>
    </r>
  </si>
  <si>
    <r>
      <rPr>
        <sz val="10"/>
        <rFont val="Times New Roman"/>
        <charset val="0"/>
      </rPr>
      <t>9</t>
    </r>
    <r>
      <rPr>
        <sz val="10"/>
        <rFont val="宋体"/>
        <charset val="0"/>
      </rPr>
      <t>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</si>
  <si>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0年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</si>
  <si>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1年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</si>
  <si>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2年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</si>
  <si>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3年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</si>
  <si>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4年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</si>
  <si>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5年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</si>
  <si>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6年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</si>
  <si>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7年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</si>
  <si>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8年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</si>
  <si>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9年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</si>
  <si>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0年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</si>
  <si>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1年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</si>
  <si>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2年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</si>
  <si>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3年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</si>
  <si>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4年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</si>
  <si>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5年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</si>
  <si>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6年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</si>
  <si>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7年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</si>
  <si>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8年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</si>
  <si>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9年</t>
    </r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</si>
  <si>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0年</t>
    </r>
  </si>
  <si>
    <t>2023年四川省城乡基础设施建设专项债券（三十二期）-2023年四川省政府专项债券（三十三期）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</si>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</sst>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yyyy/m/d;@"/>
    <numFmt numFmtId="179" formatCode="#,##0.00####"/>
    <numFmt numFmtId="180" formatCode="#,##0.0000"/>
  </numFmts>
  <fonts count="4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16"/>
      <name val="仿宋_GB2312"/>
      <charset val="134"/>
    </font>
    <font>
      <sz val="10"/>
      <name val="宋体"/>
      <charset val="0"/>
    </font>
    <font>
      <sz val="10"/>
      <color rgb="FFFFFF00"/>
      <name val="宋体"/>
      <charset val="0"/>
    </font>
    <font>
      <sz val="11"/>
      <name val="宋体"/>
      <charset val="1"/>
      <scheme val="minor"/>
    </font>
    <font>
      <sz val="9"/>
      <name val="宋体"/>
      <charset val="0"/>
    </font>
    <font>
      <sz val="10"/>
      <name val="SimSun"/>
      <charset val="134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0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18" fillId="2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176" fontId="18" fillId="2" borderId="3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178" fontId="11" fillId="0" borderId="1" xfId="0" applyNumberFormat="1" applyFont="1" applyFill="1" applyBorder="1" applyAlignment="1">
      <alignment horizontal="center" vertical="center"/>
    </xf>
    <xf numFmtId="10" fontId="20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 shrinkToFit="1"/>
    </xf>
    <xf numFmtId="177" fontId="2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>
      <alignment vertical="center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J12" sqref="J12"/>
    </sheetView>
  </sheetViews>
  <sheetFormatPr defaultColWidth="10" defaultRowHeight="13.5"/>
  <cols>
    <col min="1" max="1" width="9" hidden="1"/>
    <col min="2" max="2" width="9"/>
    <col min="3" max="3" width="37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customWidth="1"/>
    <col min="14" max="14" width="10.875" customWidth="1"/>
    <col min="15" max="15" width="9"/>
    <col min="16" max="16" width="9.76666666666667" customWidth="1"/>
  </cols>
  <sheetData>
    <row r="1" ht="69" customHeight="1" spans="1:14">
      <c r="A1" s="49">
        <v>0</v>
      </c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48" customHeight="1" spans="1:14">
      <c r="A2" s="49"/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27.85" customHeight="1" spans="1:14">
      <c r="A3" s="49">
        <v>0</v>
      </c>
      <c r="B3" s="49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4.3" customHeight="1" spans="1:14">
      <c r="A4" s="49">
        <v>0</v>
      </c>
      <c r="B4" s="49"/>
      <c r="C4" s="53"/>
      <c r="D4" s="53"/>
      <c r="E4" s="53"/>
      <c r="F4" s="53"/>
      <c r="G4" s="53"/>
      <c r="H4" s="53"/>
      <c r="I4" s="53"/>
      <c r="J4" s="62"/>
      <c r="K4" s="53"/>
      <c r="L4" s="53"/>
      <c r="M4" s="53"/>
      <c r="N4" s="81" t="s">
        <v>3</v>
      </c>
    </row>
    <row r="5" ht="33" customHeight="1" spans="1:15">
      <c r="A5" s="49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97" t="s">
        <v>5</v>
      </c>
      <c r="K5" s="98"/>
      <c r="L5" s="99" t="s">
        <v>6</v>
      </c>
      <c r="M5" s="100"/>
      <c r="N5" s="10" t="s">
        <v>7</v>
      </c>
      <c r="O5" s="101" t="s">
        <v>8</v>
      </c>
    </row>
    <row r="6" ht="33" customHeight="1" spans="1:15">
      <c r="A6" s="49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102"/>
      <c r="K6" s="103" t="s">
        <v>17</v>
      </c>
      <c r="L6" s="104"/>
      <c r="M6" s="105" t="s">
        <v>17</v>
      </c>
      <c r="N6" s="10"/>
      <c r="O6" s="106"/>
    </row>
    <row r="7" ht="39" customHeight="1" spans="2:15">
      <c r="B7" s="93"/>
      <c r="C7" s="94"/>
      <c r="D7" s="95"/>
      <c r="E7" s="93"/>
      <c r="F7" s="93">
        <f>SUM(F8:F9)</f>
        <v>2.2623</v>
      </c>
      <c r="G7" s="93"/>
      <c r="H7" s="93"/>
      <c r="I7" s="93"/>
      <c r="J7" s="93">
        <f>SUM(J8:J9)</f>
        <v>7.79705</v>
      </c>
      <c r="K7" s="93">
        <f>SUM(K8:K9)</f>
        <v>2.2623</v>
      </c>
      <c r="L7" s="93"/>
      <c r="M7" s="93">
        <f>SUM(M8:M9)</f>
        <v>2.2623</v>
      </c>
      <c r="N7" s="93"/>
      <c r="O7" s="93"/>
    </row>
    <row r="8" ht="54" spans="2:15">
      <c r="B8" s="32" t="s">
        <v>18</v>
      </c>
      <c r="C8" s="15" t="s">
        <v>19</v>
      </c>
      <c r="D8" s="15" t="s">
        <v>20</v>
      </c>
      <c r="E8" s="15" t="s">
        <v>21</v>
      </c>
      <c r="F8" s="96">
        <v>1.6034</v>
      </c>
      <c r="G8" s="15" t="s">
        <v>22</v>
      </c>
      <c r="H8" s="15" t="s">
        <v>23</v>
      </c>
      <c r="I8" s="15" t="s">
        <v>24</v>
      </c>
      <c r="J8" s="107">
        <v>4.89145</v>
      </c>
      <c r="K8" s="96">
        <v>1.6034</v>
      </c>
      <c r="L8" s="20">
        <v>4.89145</v>
      </c>
      <c r="M8" s="96">
        <v>1.6034</v>
      </c>
      <c r="N8" s="33" t="s">
        <v>25</v>
      </c>
      <c r="O8" s="83" t="s">
        <v>26</v>
      </c>
    </row>
    <row r="9" ht="54" spans="2:15">
      <c r="B9" s="32" t="s">
        <v>18</v>
      </c>
      <c r="C9" s="15" t="s">
        <v>27</v>
      </c>
      <c r="D9" s="15" t="s">
        <v>28</v>
      </c>
      <c r="E9" s="15" t="s">
        <v>21</v>
      </c>
      <c r="F9" s="96">
        <v>0.6589</v>
      </c>
      <c r="G9" s="15" t="s">
        <v>29</v>
      </c>
      <c r="H9" s="15" t="s">
        <v>30</v>
      </c>
      <c r="I9" s="15" t="s">
        <v>31</v>
      </c>
      <c r="J9" s="108">
        <v>2.9056</v>
      </c>
      <c r="K9" s="96">
        <v>0.6589</v>
      </c>
      <c r="L9" s="20">
        <v>2.9056</v>
      </c>
      <c r="M9" s="96">
        <v>0.6589</v>
      </c>
      <c r="N9" s="33" t="s">
        <v>25</v>
      </c>
      <c r="O9" s="83" t="s">
        <v>26</v>
      </c>
    </row>
  </sheetData>
  <autoFilter ref="A6:O9">
    <extLst/>
  </autoFilter>
  <mergeCells count="8">
    <mergeCell ref="B1:N1"/>
    <mergeCell ref="B2:C2"/>
    <mergeCell ref="C3:N3"/>
    <mergeCell ref="B5:I5"/>
    <mergeCell ref="J5:K5"/>
    <mergeCell ref="L5:M5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3"/>
  <sheetViews>
    <sheetView workbookViewId="0">
      <pane xSplit="3" ySplit="6" topLeftCell="D40" activePane="bottomRight" state="frozen"/>
      <selection/>
      <selection pane="topRight"/>
      <selection pane="bottomLeft"/>
      <selection pane="bottomRight" activeCell="C9" sqref="C9"/>
    </sheetView>
  </sheetViews>
  <sheetFormatPr defaultColWidth="10" defaultRowHeight="13.5"/>
  <cols>
    <col min="1" max="1" width="9" hidden="1"/>
    <col min="2" max="2" width="10.7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47" customWidth="1"/>
    <col min="12" max="13" width="9.125" customWidth="1"/>
    <col min="14" max="14" width="9.125" style="47" customWidth="1"/>
    <col min="15" max="15" width="9.125" customWidth="1"/>
    <col min="16" max="17" width="9.125" style="47" customWidth="1"/>
    <col min="18" max="18" width="11" style="48" customWidth="1"/>
  </cols>
  <sheetData>
    <row r="1" ht="59" customHeight="1" spans="1:18">
      <c r="A1" s="49">
        <v>0</v>
      </c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9"/>
      <c r="L1" s="50"/>
      <c r="M1" s="50"/>
      <c r="N1" s="59"/>
      <c r="O1" s="50"/>
      <c r="P1" s="59"/>
      <c r="Q1" s="59"/>
      <c r="R1" s="50"/>
    </row>
    <row r="2" ht="59" customHeight="1" spans="1:18">
      <c r="A2" s="49"/>
      <c r="B2" s="51" t="s">
        <v>32</v>
      </c>
      <c r="C2" s="51"/>
      <c r="D2" s="51"/>
      <c r="E2" s="52"/>
      <c r="F2" s="52"/>
      <c r="G2" s="52"/>
      <c r="H2" s="52"/>
      <c r="I2" s="52"/>
      <c r="J2" s="52"/>
      <c r="K2" s="60"/>
      <c r="L2" s="52"/>
      <c r="M2" s="52"/>
      <c r="N2" s="60"/>
      <c r="O2" s="52"/>
      <c r="P2" s="60"/>
      <c r="R2" s="80"/>
    </row>
    <row r="3" ht="27.85" customHeight="1" spans="1:18">
      <c r="A3" s="49">
        <v>0</v>
      </c>
      <c r="B3" s="49"/>
      <c r="C3" s="7" t="s">
        <v>33</v>
      </c>
      <c r="D3" s="7"/>
      <c r="E3" s="7"/>
      <c r="F3" s="7"/>
      <c r="G3" s="7"/>
      <c r="H3" s="7"/>
      <c r="I3" s="7"/>
      <c r="J3" s="7"/>
      <c r="K3" s="61"/>
      <c r="L3" s="7"/>
      <c r="M3" s="7"/>
      <c r="N3" s="61"/>
      <c r="O3" s="7"/>
      <c r="P3" s="61"/>
      <c r="Q3" s="61"/>
      <c r="R3" s="7"/>
    </row>
    <row r="4" ht="14.3" customHeight="1" spans="1:18">
      <c r="A4" s="49">
        <v>0</v>
      </c>
      <c r="B4" s="49"/>
      <c r="C4" s="53"/>
      <c r="D4" s="53"/>
      <c r="E4" s="53"/>
      <c r="F4" s="53"/>
      <c r="G4" s="53"/>
      <c r="H4" s="53"/>
      <c r="I4" s="53"/>
      <c r="J4" s="62"/>
      <c r="K4" s="63"/>
      <c r="L4" s="62"/>
      <c r="M4" s="53"/>
      <c r="N4" s="64"/>
      <c r="O4" s="53"/>
      <c r="P4" s="65"/>
      <c r="Q4" s="63"/>
      <c r="R4" s="81" t="s">
        <v>3</v>
      </c>
    </row>
    <row r="5" ht="30" customHeight="1" spans="1:18">
      <c r="A5" s="49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66" t="s">
        <v>34</v>
      </c>
      <c r="K5" s="67" t="s">
        <v>35</v>
      </c>
      <c r="L5" s="10" t="s">
        <v>5</v>
      </c>
      <c r="M5" s="10"/>
      <c r="N5" s="67" t="s">
        <v>6</v>
      </c>
      <c r="O5" s="10"/>
      <c r="P5" s="67" t="s">
        <v>7</v>
      </c>
      <c r="Q5" s="67" t="s">
        <v>36</v>
      </c>
      <c r="R5" s="10" t="s">
        <v>37</v>
      </c>
    </row>
    <row r="6" ht="48" customHeight="1" spans="1:18">
      <c r="A6" s="49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66"/>
      <c r="K6" s="67"/>
      <c r="L6" s="10"/>
      <c r="M6" s="10" t="s">
        <v>17</v>
      </c>
      <c r="N6" s="67"/>
      <c r="O6" s="10" t="s">
        <v>17</v>
      </c>
      <c r="P6" s="67"/>
      <c r="Q6" s="67"/>
      <c r="R6" s="10"/>
    </row>
    <row r="7" ht="48" customHeight="1" spans="1:18">
      <c r="A7" s="49"/>
      <c r="B7" s="10"/>
      <c r="C7" s="10"/>
      <c r="D7" s="10"/>
      <c r="E7" s="10"/>
      <c r="F7" s="10">
        <f>SUM(F8:F422)</f>
        <v>5.8425</v>
      </c>
      <c r="G7" s="10"/>
      <c r="H7" s="10"/>
      <c r="I7" s="10"/>
      <c r="J7" s="10"/>
      <c r="K7" s="67"/>
      <c r="L7" s="10"/>
      <c r="M7" s="10">
        <f>SUM(M8:M422)</f>
        <v>5.8425</v>
      </c>
      <c r="N7" s="67"/>
      <c r="O7" s="10">
        <f>SUM(O8:O422)</f>
        <v>5.8425</v>
      </c>
      <c r="P7" s="67"/>
      <c r="Q7" s="67"/>
      <c r="R7" s="10"/>
    </row>
    <row r="8" ht="24.75" spans="2:18">
      <c r="B8" s="32" t="s">
        <v>18</v>
      </c>
      <c r="C8" s="15" t="s">
        <v>38</v>
      </c>
      <c r="D8" s="15" t="s">
        <v>39</v>
      </c>
      <c r="E8" s="54" t="s">
        <v>40</v>
      </c>
      <c r="F8" s="16">
        <v>0.03</v>
      </c>
      <c r="G8" s="15" t="s">
        <v>41</v>
      </c>
      <c r="H8" s="15" t="s">
        <v>42</v>
      </c>
      <c r="I8" s="15" t="s">
        <v>43</v>
      </c>
      <c r="J8" s="68" t="s">
        <v>44</v>
      </c>
      <c r="K8" s="69"/>
      <c r="L8" s="70"/>
      <c r="M8" s="16">
        <v>0.03</v>
      </c>
      <c r="N8" s="70"/>
      <c r="O8" s="16">
        <v>0.03</v>
      </c>
      <c r="P8" s="71"/>
      <c r="Q8" s="82"/>
      <c r="R8" s="83" t="s">
        <v>45</v>
      </c>
    </row>
    <row r="9" ht="60" spans="2:18">
      <c r="B9" s="32" t="s">
        <v>18</v>
      </c>
      <c r="C9" s="19" t="s">
        <v>46</v>
      </c>
      <c r="D9" s="28">
        <v>173178</v>
      </c>
      <c r="E9" s="54" t="s">
        <v>47</v>
      </c>
      <c r="F9" s="29">
        <v>0.0375</v>
      </c>
      <c r="G9" s="55">
        <v>44357</v>
      </c>
      <c r="H9" s="56">
        <v>0.0386</v>
      </c>
      <c r="I9" s="19" t="s">
        <v>48</v>
      </c>
      <c r="J9" s="72" t="s">
        <v>49</v>
      </c>
      <c r="K9" s="73" t="s">
        <v>50</v>
      </c>
      <c r="L9" s="74">
        <v>5.8125</v>
      </c>
      <c r="M9" s="29">
        <v>0.0375</v>
      </c>
      <c r="N9" s="75">
        <v>5.8125</v>
      </c>
      <c r="O9" s="29">
        <v>0.0375</v>
      </c>
      <c r="P9" s="76" t="s">
        <v>51</v>
      </c>
      <c r="Q9" s="84" t="s">
        <v>52</v>
      </c>
      <c r="R9" s="74" t="s">
        <v>53</v>
      </c>
    </row>
    <row r="10" ht="60" spans="2:18">
      <c r="B10" s="32" t="s">
        <v>18</v>
      </c>
      <c r="C10" s="19" t="s">
        <v>46</v>
      </c>
      <c r="D10" s="28">
        <v>173178</v>
      </c>
      <c r="E10" s="54" t="s">
        <v>47</v>
      </c>
      <c r="F10" s="29">
        <v>0.0375</v>
      </c>
      <c r="G10" s="55">
        <v>44357</v>
      </c>
      <c r="H10" s="56">
        <v>0.0386</v>
      </c>
      <c r="I10" s="19" t="s">
        <v>31</v>
      </c>
      <c r="J10" s="72" t="s">
        <v>49</v>
      </c>
      <c r="K10" s="77"/>
      <c r="L10" s="78"/>
      <c r="M10" s="29">
        <v>0.0375</v>
      </c>
      <c r="N10" s="79"/>
      <c r="O10" s="29">
        <v>0.0375</v>
      </c>
      <c r="P10" s="76" t="s">
        <v>51</v>
      </c>
      <c r="Q10" s="84" t="s">
        <v>52</v>
      </c>
      <c r="R10" s="78"/>
    </row>
    <row r="11" ht="60" spans="2:18">
      <c r="B11" s="32" t="s">
        <v>18</v>
      </c>
      <c r="C11" s="19" t="s">
        <v>46</v>
      </c>
      <c r="D11" s="28">
        <v>173178</v>
      </c>
      <c r="E11" s="54" t="s">
        <v>47</v>
      </c>
      <c r="F11" s="29">
        <v>0.0375</v>
      </c>
      <c r="G11" s="55">
        <v>44357</v>
      </c>
      <c r="H11" s="56">
        <v>0.0386</v>
      </c>
      <c r="I11" s="19" t="s">
        <v>54</v>
      </c>
      <c r="J11" s="72" t="s">
        <v>49</v>
      </c>
      <c r="K11" s="77"/>
      <c r="L11" s="78"/>
      <c r="M11" s="29">
        <v>0.0375</v>
      </c>
      <c r="N11" s="79"/>
      <c r="O11" s="29">
        <v>0.0375</v>
      </c>
      <c r="P11" s="76" t="s">
        <v>51</v>
      </c>
      <c r="Q11" s="84" t="s">
        <v>52</v>
      </c>
      <c r="R11" s="78"/>
    </row>
    <row r="12" ht="60" spans="2:18">
      <c r="B12" s="32" t="s">
        <v>18</v>
      </c>
      <c r="C12" s="19" t="s">
        <v>46</v>
      </c>
      <c r="D12" s="28">
        <v>173178</v>
      </c>
      <c r="E12" s="54" t="s">
        <v>47</v>
      </c>
      <c r="F12" s="29">
        <v>0.0375</v>
      </c>
      <c r="G12" s="55">
        <v>44357</v>
      </c>
      <c r="H12" s="56">
        <v>0.0386</v>
      </c>
      <c r="I12" s="19" t="s">
        <v>55</v>
      </c>
      <c r="J12" s="72" t="s">
        <v>49</v>
      </c>
      <c r="K12" s="77"/>
      <c r="L12" s="78"/>
      <c r="M12" s="29">
        <v>0.0375</v>
      </c>
      <c r="N12" s="79"/>
      <c r="O12" s="29">
        <v>0.0375</v>
      </c>
      <c r="P12" s="76" t="s">
        <v>51</v>
      </c>
      <c r="Q12" s="84" t="s">
        <v>52</v>
      </c>
      <c r="R12" s="78"/>
    </row>
    <row r="13" ht="60" spans="2:18">
      <c r="B13" s="32" t="s">
        <v>18</v>
      </c>
      <c r="C13" s="19" t="s">
        <v>46</v>
      </c>
      <c r="D13" s="28">
        <v>173178</v>
      </c>
      <c r="E13" s="54" t="s">
        <v>47</v>
      </c>
      <c r="F13" s="29">
        <v>0.0375</v>
      </c>
      <c r="G13" s="55">
        <v>44357</v>
      </c>
      <c r="H13" s="56">
        <v>0.0386</v>
      </c>
      <c r="I13" s="19" t="s">
        <v>56</v>
      </c>
      <c r="J13" s="72" t="s">
        <v>49</v>
      </c>
      <c r="K13" s="77"/>
      <c r="L13" s="78"/>
      <c r="M13" s="29">
        <v>0.0375</v>
      </c>
      <c r="N13" s="79"/>
      <c r="O13" s="29">
        <v>0.0375</v>
      </c>
      <c r="P13" s="76" t="s">
        <v>51</v>
      </c>
      <c r="Q13" s="84" t="s">
        <v>52</v>
      </c>
      <c r="R13" s="78"/>
    </row>
    <row r="14" ht="60" spans="2:18">
      <c r="B14" s="32" t="s">
        <v>18</v>
      </c>
      <c r="C14" s="19" t="s">
        <v>46</v>
      </c>
      <c r="D14" s="28">
        <v>173178</v>
      </c>
      <c r="E14" s="54" t="s">
        <v>47</v>
      </c>
      <c r="F14" s="29">
        <v>0.0375</v>
      </c>
      <c r="G14" s="55">
        <v>44357</v>
      </c>
      <c r="H14" s="56">
        <v>0.0386</v>
      </c>
      <c r="I14" s="19" t="s">
        <v>57</v>
      </c>
      <c r="J14" s="72" t="s">
        <v>49</v>
      </c>
      <c r="K14" s="77"/>
      <c r="L14" s="78"/>
      <c r="M14" s="29">
        <v>0.0375</v>
      </c>
      <c r="N14" s="79"/>
      <c r="O14" s="29">
        <v>0.0375</v>
      </c>
      <c r="P14" s="76" t="s">
        <v>51</v>
      </c>
      <c r="Q14" s="84" t="s">
        <v>52</v>
      </c>
      <c r="R14" s="78"/>
    </row>
    <row r="15" ht="60" spans="2:18">
      <c r="B15" s="32" t="s">
        <v>18</v>
      </c>
      <c r="C15" s="19" t="s">
        <v>46</v>
      </c>
      <c r="D15" s="28">
        <v>173178</v>
      </c>
      <c r="E15" s="54" t="s">
        <v>47</v>
      </c>
      <c r="F15" s="29">
        <v>0.0375</v>
      </c>
      <c r="G15" s="55">
        <v>44357</v>
      </c>
      <c r="H15" s="56">
        <v>0.0386</v>
      </c>
      <c r="I15" s="19" t="s">
        <v>58</v>
      </c>
      <c r="J15" s="72" t="s">
        <v>49</v>
      </c>
      <c r="K15" s="77"/>
      <c r="L15" s="78"/>
      <c r="M15" s="29">
        <v>0.0375</v>
      </c>
      <c r="N15" s="79"/>
      <c r="O15" s="29">
        <v>0.0375</v>
      </c>
      <c r="P15" s="76" t="s">
        <v>51</v>
      </c>
      <c r="Q15" s="84" t="s">
        <v>52</v>
      </c>
      <c r="R15" s="78"/>
    </row>
    <row r="16" ht="60" spans="2:18">
      <c r="B16" s="32" t="s">
        <v>18</v>
      </c>
      <c r="C16" s="19" t="s">
        <v>46</v>
      </c>
      <c r="D16" s="28">
        <v>173178</v>
      </c>
      <c r="E16" s="54" t="s">
        <v>47</v>
      </c>
      <c r="F16" s="29">
        <v>0.0375</v>
      </c>
      <c r="G16" s="55">
        <v>44357</v>
      </c>
      <c r="H16" s="56">
        <v>0.0386</v>
      </c>
      <c r="I16" s="19" t="s">
        <v>59</v>
      </c>
      <c r="J16" s="72" t="s">
        <v>49</v>
      </c>
      <c r="K16" s="77"/>
      <c r="L16" s="78"/>
      <c r="M16" s="29">
        <v>0.0375</v>
      </c>
      <c r="N16" s="79"/>
      <c r="O16" s="29">
        <v>0.0375</v>
      </c>
      <c r="P16" s="76" t="s">
        <v>51</v>
      </c>
      <c r="Q16" s="84" t="s">
        <v>52</v>
      </c>
      <c r="R16" s="78"/>
    </row>
    <row r="17" ht="60" spans="2:18">
      <c r="B17" s="32" t="s">
        <v>18</v>
      </c>
      <c r="C17" s="19" t="s">
        <v>46</v>
      </c>
      <c r="D17" s="28">
        <v>173178</v>
      </c>
      <c r="E17" s="54" t="s">
        <v>47</v>
      </c>
      <c r="F17" s="29">
        <v>0.0375</v>
      </c>
      <c r="G17" s="55">
        <v>44357</v>
      </c>
      <c r="H17" s="56">
        <v>0.0386</v>
      </c>
      <c r="I17" s="19" t="s">
        <v>60</v>
      </c>
      <c r="J17" s="72" t="s">
        <v>49</v>
      </c>
      <c r="K17" s="77"/>
      <c r="L17" s="78"/>
      <c r="M17" s="29">
        <v>0.0375</v>
      </c>
      <c r="N17" s="79"/>
      <c r="O17" s="29">
        <v>0.0375</v>
      </c>
      <c r="P17" s="76" t="s">
        <v>51</v>
      </c>
      <c r="Q17" s="84" t="s">
        <v>52</v>
      </c>
      <c r="R17" s="78"/>
    </row>
    <row r="18" ht="60" spans="2:18">
      <c r="B18" s="32" t="s">
        <v>18</v>
      </c>
      <c r="C18" s="19" t="s">
        <v>46</v>
      </c>
      <c r="D18" s="28">
        <v>173178</v>
      </c>
      <c r="E18" s="54" t="s">
        <v>47</v>
      </c>
      <c r="F18" s="29">
        <v>0.0375</v>
      </c>
      <c r="G18" s="55">
        <v>44357</v>
      </c>
      <c r="H18" s="56">
        <v>0.0386</v>
      </c>
      <c r="I18" s="19" t="s">
        <v>61</v>
      </c>
      <c r="J18" s="72" t="s">
        <v>49</v>
      </c>
      <c r="K18" s="77"/>
      <c r="L18" s="78"/>
      <c r="M18" s="29">
        <v>0.0375</v>
      </c>
      <c r="N18" s="79"/>
      <c r="O18" s="29">
        <v>0.0375</v>
      </c>
      <c r="P18" s="76" t="s">
        <v>51</v>
      </c>
      <c r="Q18" s="84" t="s">
        <v>52</v>
      </c>
      <c r="R18" s="78"/>
    </row>
    <row r="19" ht="60" spans="2:18">
      <c r="B19" s="32" t="s">
        <v>18</v>
      </c>
      <c r="C19" s="19" t="s">
        <v>46</v>
      </c>
      <c r="D19" s="28">
        <v>173178</v>
      </c>
      <c r="E19" s="54" t="s">
        <v>47</v>
      </c>
      <c r="F19" s="29">
        <v>0.0375</v>
      </c>
      <c r="G19" s="55">
        <v>44357</v>
      </c>
      <c r="H19" s="56">
        <v>0.0386</v>
      </c>
      <c r="I19" s="19" t="s">
        <v>62</v>
      </c>
      <c r="J19" s="72" t="s">
        <v>49</v>
      </c>
      <c r="K19" s="77"/>
      <c r="L19" s="78"/>
      <c r="M19" s="29">
        <v>0.0375</v>
      </c>
      <c r="N19" s="79"/>
      <c r="O19" s="29">
        <v>0.0375</v>
      </c>
      <c r="P19" s="76" t="s">
        <v>51</v>
      </c>
      <c r="Q19" s="84" t="s">
        <v>52</v>
      </c>
      <c r="R19" s="78"/>
    </row>
    <row r="20" ht="60" spans="2:18">
      <c r="B20" s="32" t="s">
        <v>18</v>
      </c>
      <c r="C20" s="19" t="s">
        <v>46</v>
      </c>
      <c r="D20" s="28">
        <v>173178</v>
      </c>
      <c r="E20" s="54" t="s">
        <v>47</v>
      </c>
      <c r="F20" s="29">
        <v>0.0375</v>
      </c>
      <c r="G20" s="55">
        <v>44357</v>
      </c>
      <c r="H20" s="56">
        <v>0.0386</v>
      </c>
      <c r="I20" s="19" t="s">
        <v>63</v>
      </c>
      <c r="J20" s="72" t="s">
        <v>49</v>
      </c>
      <c r="K20" s="77"/>
      <c r="L20" s="78"/>
      <c r="M20" s="29">
        <v>0.0375</v>
      </c>
      <c r="N20" s="79"/>
      <c r="O20" s="29">
        <v>0.0375</v>
      </c>
      <c r="P20" s="76" t="s">
        <v>51</v>
      </c>
      <c r="Q20" s="84" t="s">
        <v>52</v>
      </c>
      <c r="R20" s="78"/>
    </row>
    <row r="21" ht="60" spans="2:18">
      <c r="B21" s="32" t="s">
        <v>18</v>
      </c>
      <c r="C21" s="19" t="s">
        <v>46</v>
      </c>
      <c r="D21" s="28">
        <v>173178</v>
      </c>
      <c r="E21" s="54" t="s">
        <v>47</v>
      </c>
      <c r="F21" s="29">
        <v>0.0375</v>
      </c>
      <c r="G21" s="55">
        <v>44357</v>
      </c>
      <c r="H21" s="56">
        <v>0.0386</v>
      </c>
      <c r="I21" s="19" t="s">
        <v>64</v>
      </c>
      <c r="J21" s="72" t="s">
        <v>49</v>
      </c>
      <c r="K21" s="77"/>
      <c r="L21" s="78"/>
      <c r="M21" s="29">
        <v>0.0375</v>
      </c>
      <c r="N21" s="79"/>
      <c r="O21" s="29">
        <v>0.0375</v>
      </c>
      <c r="P21" s="76" t="s">
        <v>51</v>
      </c>
      <c r="Q21" s="84" t="s">
        <v>52</v>
      </c>
      <c r="R21" s="78"/>
    </row>
    <row r="22" ht="60" spans="2:18">
      <c r="B22" s="32" t="s">
        <v>18</v>
      </c>
      <c r="C22" s="19" t="s">
        <v>46</v>
      </c>
      <c r="D22" s="28">
        <v>173178</v>
      </c>
      <c r="E22" s="54" t="s">
        <v>47</v>
      </c>
      <c r="F22" s="29">
        <v>0.0375</v>
      </c>
      <c r="G22" s="55">
        <v>44357</v>
      </c>
      <c r="H22" s="56">
        <v>0.0386</v>
      </c>
      <c r="I22" s="19" t="s">
        <v>65</v>
      </c>
      <c r="J22" s="72" t="s">
        <v>49</v>
      </c>
      <c r="K22" s="77"/>
      <c r="L22" s="78"/>
      <c r="M22" s="29">
        <v>0.0375</v>
      </c>
      <c r="N22" s="79"/>
      <c r="O22" s="29">
        <v>0.0375</v>
      </c>
      <c r="P22" s="76" t="s">
        <v>51</v>
      </c>
      <c r="Q22" s="84" t="s">
        <v>52</v>
      </c>
      <c r="R22" s="78"/>
    </row>
    <row r="23" ht="60" spans="2:18">
      <c r="B23" s="32" t="s">
        <v>18</v>
      </c>
      <c r="C23" s="19" t="s">
        <v>46</v>
      </c>
      <c r="D23" s="28">
        <v>173178</v>
      </c>
      <c r="E23" s="54" t="s">
        <v>47</v>
      </c>
      <c r="F23" s="29">
        <v>0.0375</v>
      </c>
      <c r="G23" s="55">
        <v>44357</v>
      </c>
      <c r="H23" s="56">
        <v>0.0386</v>
      </c>
      <c r="I23" s="19" t="s">
        <v>66</v>
      </c>
      <c r="J23" s="72" t="s">
        <v>49</v>
      </c>
      <c r="K23" s="77"/>
      <c r="L23" s="78"/>
      <c r="M23" s="29">
        <v>0.0375</v>
      </c>
      <c r="N23" s="79"/>
      <c r="O23" s="29">
        <v>0.0375</v>
      </c>
      <c r="P23" s="76" t="s">
        <v>51</v>
      </c>
      <c r="Q23" s="84" t="s">
        <v>52</v>
      </c>
      <c r="R23" s="78"/>
    </row>
    <row r="24" ht="60" spans="2:18">
      <c r="B24" s="32" t="s">
        <v>18</v>
      </c>
      <c r="C24" s="19" t="s">
        <v>46</v>
      </c>
      <c r="D24" s="28">
        <v>173178</v>
      </c>
      <c r="E24" s="54" t="s">
        <v>47</v>
      </c>
      <c r="F24" s="29">
        <v>0.0375</v>
      </c>
      <c r="G24" s="55">
        <v>44357</v>
      </c>
      <c r="H24" s="56">
        <v>0.0386</v>
      </c>
      <c r="I24" s="19" t="s">
        <v>67</v>
      </c>
      <c r="J24" s="72" t="s">
        <v>49</v>
      </c>
      <c r="K24" s="77"/>
      <c r="L24" s="78"/>
      <c r="M24" s="29">
        <v>0.0375</v>
      </c>
      <c r="N24" s="79"/>
      <c r="O24" s="29">
        <v>0.0375</v>
      </c>
      <c r="P24" s="76" t="s">
        <v>51</v>
      </c>
      <c r="Q24" s="84" t="s">
        <v>52</v>
      </c>
      <c r="R24" s="78"/>
    </row>
    <row r="25" ht="60" spans="2:18">
      <c r="B25" s="32" t="s">
        <v>18</v>
      </c>
      <c r="C25" s="19" t="s">
        <v>46</v>
      </c>
      <c r="D25" s="28">
        <v>173178</v>
      </c>
      <c r="E25" s="54" t="s">
        <v>47</v>
      </c>
      <c r="F25" s="29">
        <v>0.0375</v>
      </c>
      <c r="G25" s="55">
        <v>44357</v>
      </c>
      <c r="H25" s="56">
        <v>0.0386</v>
      </c>
      <c r="I25" s="19" t="s">
        <v>68</v>
      </c>
      <c r="J25" s="72" t="s">
        <v>49</v>
      </c>
      <c r="K25" s="77"/>
      <c r="L25" s="78"/>
      <c r="M25" s="29">
        <v>0.0375</v>
      </c>
      <c r="N25" s="79"/>
      <c r="O25" s="29">
        <v>0.0375</v>
      </c>
      <c r="P25" s="76" t="s">
        <v>51</v>
      </c>
      <c r="Q25" s="84" t="s">
        <v>52</v>
      </c>
      <c r="R25" s="78"/>
    </row>
    <row r="26" ht="60" spans="2:18">
      <c r="B26" s="32" t="s">
        <v>18</v>
      </c>
      <c r="C26" s="19" t="s">
        <v>46</v>
      </c>
      <c r="D26" s="28">
        <v>173178</v>
      </c>
      <c r="E26" s="54" t="s">
        <v>47</v>
      </c>
      <c r="F26" s="29">
        <v>0.0375</v>
      </c>
      <c r="G26" s="55">
        <v>44357</v>
      </c>
      <c r="H26" s="56">
        <v>0.0386</v>
      </c>
      <c r="I26" s="19" t="s">
        <v>69</v>
      </c>
      <c r="J26" s="72" t="s">
        <v>49</v>
      </c>
      <c r="K26" s="77"/>
      <c r="L26" s="78"/>
      <c r="M26" s="29">
        <v>0.0375</v>
      </c>
      <c r="N26" s="79"/>
      <c r="O26" s="29">
        <v>0.0375</v>
      </c>
      <c r="P26" s="76" t="s">
        <v>51</v>
      </c>
      <c r="Q26" s="84" t="s">
        <v>52</v>
      </c>
      <c r="R26" s="78"/>
    </row>
    <row r="27" ht="60" spans="2:18">
      <c r="B27" s="32" t="s">
        <v>18</v>
      </c>
      <c r="C27" s="19" t="s">
        <v>46</v>
      </c>
      <c r="D27" s="28">
        <v>173178</v>
      </c>
      <c r="E27" s="54" t="s">
        <v>47</v>
      </c>
      <c r="F27" s="29">
        <v>0.0375</v>
      </c>
      <c r="G27" s="55">
        <v>44357</v>
      </c>
      <c r="H27" s="56">
        <v>0.0386</v>
      </c>
      <c r="I27" s="19" t="s">
        <v>70</v>
      </c>
      <c r="J27" s="72" t="s">
        <v>49</v>
      </c>
      <c r="K27" s="77"/>
      <c r="L27" s="78"/>
      <c r="M27" s="29">
        <v>0.0375</v>
      </c>
      <c r="N27" s="79"/>
      <c r="O27" s="29">
        <v>0.0375</v>
      </c>
      <c r="P27" s="76" t="s">
        <v>51</v>
      </c>
      <c r="Q27" s="84" t="s">
        <v>52</v>
      </c>
      <c r="R27" s="78"/>
    </row>
    <row r="28" ht="60" spans="2:18">
      <c r="B28" s="32" t="s">
        <v>18</v>
      </c>
      <c r="C28" s="19" t="s">
        <v>46</v>
      </c>
      <c r="D28" s="28">
        <v>173178</v>
      </c>
      <c r="E28" s="54" t="s">
        <v>47</v>
      </c>
      <c r="F28" s="29">
        <v>0.0375</v>
      </c>
      <c r="G28" s="55">
        <v>44357</v>
      </c>
      <c r="H28" s="56">
        <v>0.0386</v>
      </c>
      <c r="I28" s="19" t="s">
        <v>71</v>
      </c>
      <c r="J28" s="72" t="s">
        <v>49</v>
      </c>
      <c r="K28" s="77"/>
      <c r="L28" s="78"/>
      <c r="M28" s="29">
        <v>0.0375</v>
      </c>
      <c r="N28" s="79"/>
      <c r="O28" s="29">
        <v>0.0375</v>
      </c>
      <c r="P28" s="76" t="s">
        <v>51</v>
      </c>
      <c r="Q28" s="84" t="s">
        <v>52</v>
      </c>
      <c r="R28" s="78"/>
    </row>
    <row r="29" ht="60" spans="2:18">
      <c r="B29" s="32" t="s">
        <v>18</v>
      </c>
      <c r="C29" s="19" t="s">
        <v>46</v>
      </c>
      <c r="D29" s="28">
        <v>173178</v>
      </c>
      <c r="E29" s="54" t="s">
        <v>47</v>
      </c>
      <c r="F29" s="29">
        <v>0.0375</v>
      </c>
      <c r="G29" s="55">
        <v>44357</v>
      </c>
      <c r="H29" s="56">
        <v>0.0386</v>
      </c>
      <c r="I29" s="19" t="s">
        <v>72</v>
      </c>
      <c r="J29" s="72" t="s">
        <v>49</v>
      </c>
      <c r="K29" s="77"/>
      <c r="L29" s="78"/>
      <c r="M29" s="29">
        <v>0.0375</v>
      </c>
      <c r="N29" s="79"/>
      <c r="O29" s="29">
        <v>0.0375</v>
      </c>
      <c r="P29" s="76" t="s">
        <v>51</v>
      </c>
      <c r="Q29" s="84" t="s">
        <v>52</v>
      </c>
      <c r="R29" s="78"/>
    </row>
    <row r="30" ht="60" spans="2:18">
      <c r="B30" s="32" t="s">
        <v>18</v>
      </c>
      <c r="C30" s="19" t="s">
        <v>46</v>
      </c>
      <c r="D30" s="28">
        <v>173178</v>
      </c>
      <c r="E30" s="54" t="s">
        <v>47</v>
      </c>
      <c r="F30" s="29">
        <v>0.0375</v>
      </c>
      <c r="G30" s="55">
        <v>44357</v>
      </c>
      <c r="H30" s="56">
        <v>0.0386</v>
      </c>
      <c r="I30" s="19" t="s">
        <v>73</v>
      </c>
      <c r="J30" s="72" t="s">
        <v>49</v>
      </c>
      <c r="K30" s="77"/>
      <c r="L30" s="78"/>
      <c r="M30" s="29">
        <v>0.0375</v>
      </c>
      <c r="N30" s="79"/>
      <c r="O30" s="29">
        <v>0.0375</v>
      </c>
      <c r="P30" s="76" t="s">
        <v>51</v>
      </c>
      <c r="Q30" s="84" t="s">
        <v>52</v>
      </c>
      <c r="R30" s="78"/>
    </row>
    <row r="31" ht="60" spans="2:18">
      <c r="B31" s="32" t="s">
        <v>18</v>
      </c>
      <c r="C31" s="19" t="s">
        <v>46</v>
      </c>
      <c r="D31" s="28">
        <v>173178</v>
      </c>
      <c r="E31" s="54" t="s">
        <v>47</v>
      </c>
      <c r="F31" s="29">
        <v>0.0375</v>
      </c>
      <c r="G31" s="55">
        <v>44357</v>
      </c>
      <c r="H31" s="56">
        <v>0.0386</v>
      </c>
      <c r="I31" s="19" t="s">
        <v>74</v>
      </c>
      <c r="J31" s="72" t="s">
        <v>49</v>
      </c>
      <c r="K31" s="77"/>
      <c r="L31" s="78"/>
      <c r="M31" s="29">
        <v>0.0375</v>
      </c>
      <c r="N31" s="79"/>
      <c r="O31" s="29">
        <v>0.0375</v>
      </c>
      <c r="P31" s="76" t="s">
        <v>51</v>
      </c>
      <c r="Q31" s="84" t="s">
        <v>52</v>
      </c>
      <c r="R31" s="78"/>
    </row>
    <row r="32" ht="60" spans="2:18">
      <c r="B32" s="32" t="s">
        <v>18</v>
      </c>
      <c r="C32" s="19" t="s">
        <v>46</v>
      </c>
      <c r="D32" s="28">
        <v>173178</v>
      </c>
      <c r="E32" s="54" t="s">
        <v>47</v>
      </c>
      <c r="F32" s="29">
        <v>0.0375</v>
      </c>
      <c r="G32" s="55">
        <v>44357</v>
      </c>
      <c r="H32" s="56">
        <v>0.0386</v>
      </c>
      <c r="I32" s="19" t="s">
        <v>75</v>
      </c>
      <c r="J32" s="72" t="s">
        <v>49</v>
      </c>
      <c r="K32" s="77"/>
      <c r="L32" s="78"/>
      <c r="M32" s="29">
        <v>0.0375</v>
      </c>
      <c r="N32" s="79"/>
      <c r="O32" s="29">
        <v>0.0375</v>
      </c>
      <c r="P32" s="76" t="s">
        <v>51</v>
      </c>
      <c r="Q32" s="84" t="s">
        <v>52</v>
      </c>
      <c r="R32" s="78"/>
    </row>
    <row r="33" ht="60" spans="2:18">
      <c r="B33" s="32" t="s">
        <v>18</v>
      </c>
      <c r="C33" s="19" t="s">
        <v>46</v>
      </c>
      <c r="D33" s="28">
        <v>173178</v>
      </c>
      <c r="E33" s="54" t="s">
        <v>47</v>
      </c>
      <c r="F33" s="29">
        <v>0.0375</v>
      </c>
      <c r="G33" s="55">
        <v>44357</v>
      </c>
      <c r="H33" s="56">
        <v>0.0386</v>
      </c>
      <c r="I33" s="19" t="s">
        <v>76</v>
      </c>
      <c r="J33" s="72" t="s">
        <v>49</v>
      </c>
      <c r="K33" s="77"/>
      <c r="L33" s="78"/>
      <c r="M33" s="29">
        <v>0.0375</v>
      </c>
      <c r="N33" s="79"/>
      <c r="O33" s="29">
        <v>0.0375</v>
      </c>
      <c r="P33" s="76" t="s">
        <v>51</v>
      </c>
      <c r="Q33" s="84" t="s">
        <v>52</v>
      </c>
      <c r="R33" s="78"/>
    </row>
    <row r="34" ht="60" spans="2:18">
      <c r="B34" s="32" t="s">
        <v>18</v>
      </c>
      <c r="C34" s="30" t="s">
        <v>77</v>
      </c>
      <c r="D34" s="28">
        <v>173873</v>
      </c>
      <c r="E34" s="54" t="s">
        <v>47</v>
      </c>
      <c r="F34" s="29">
        <v>0.075</v>
      </c>
      <c r="G34" s="57">
        <v>44497</v>
      </c>
      <c r="H34" s="58">
        <v>0.0367</v>
      </c>
      <c r="I34" s="19" t="s">
        <v>48</v>
      </c>
      <c r="J34" s="72" t="s">
        <v>49</v>
      </c>
      <c r="K34" s="77"/>
      <c r="L34" s="78"/>
      <c r="M34" s="29">
        <v>0.075</v>
      </c>
      <c r="N34" s="79"/>
      <c r="O34" s="29">
        <v>0.075</v>
      </c>
      <c r="P34" s="76" t="s">
        <v>51</v>
      </c>
      <c r="Q34" s="84" t="s">
        <v>52</v>
      </c>
      <c r="R34" s="78"/>
    </row>
    <row r="35" ht="60" spans="2:18">
      <c r="B35" s="32" t="s">
        <v>18</v>
      </c>
      <c r="C35" s="30" t="s">
        <v>77</v>
      </c>
      <c r="D35" s="28">
        <v>173873</v>
      </c>
      <c r="E35" s="54" t="s">
        <v>47</v>
      </c>
      <c r="F35" s="29">
        <v>0.075</v>
      </c>
      <c r="G35" s="57">
        <v>44497</v>
      </c>
      <c r="H35" s="58">
        <v>0.0367</v>
      </c>
      <c r="I35" s="19" t="s">
        <v>31</v>
      </c>
      <c r="J35" s="72" t="s">
        <v>49</v>
      </c>
      <c r="K35" s="77"/>
      <c r="L35" s="78"/>
      <c r="M35" s="29">
        <v>0.075</v>
      </c>
      <c r="N35" s="79"/>
      <c r="O35" s="29">
        <v>0.075</v>
      </c>
      <c r="P35" s="76" t="s">
        <v>51</v>
      </c>
      <c r="Q35" s="84" t="s">
        <v>52</v>
      </c>
      <c r="R35" s="78"/>
    </row>
    <row r="36" ht="60" spans="2:18">
      <c r="B36" s="32" t="s">
        <v>18</v>
      </c>
      <c r="C36" s="30" t="s">
        <v>77</v>
      </c>
      <c r="D36" s="28">
        <v>173873</v>
      </c>
      <c r="E36" s="54" t="s">
        <v>47</v>
      </c>
      <c r="F36" s="29">
        <v>0.075</v>
      </c>
      <c r="G36" s="57">
        <v>44497</v>
      </c>
      <c r="H36" s="58">
        <v>0.0367</v>
      </c>
      <c r="I36" s="19" t="s">
        <v>54</v>
      </c>
      <c r="J36" s="72" t="s">
        <v>49</v>
      </c>
      <c r="K36" s="77"/>
      <c r="L36" s="78"/>
      <c r="M36" s="29">
        <v>0.075</v>
      </c>
      <c r="N36" s="79"/>
      <c r="O36" s="29">
        <v>0.075</v>
      </c>
      <c r="P36" s="76" t="s">
        <v>51</v>
      </c>
      <c r="Q36" s="84" t="s">
        <v>52</v>
      </c>
      <c r="R36" s="78"/>
    </row>
    <row r="37" ht="60" spans="2:18">
      <c r="B37" s="32" t="s">
        <v>18</v>
      </c>
      <c r="C37" s="30" t="s">
        <v>77</v>
      </c>
      <c r="D37" s="28">
        <v>173873</v>
      </c>
      <c r="E37" s="54" t="s">
        <v>47</v>
      </c>
      <c r="F37" s="29">
        <v>0.075</v>
      </c>
      <c r="G37" s="57">
        <v>44497</v>
      </c>
      <c r="H37" s="58">
        <v>0.0367</v>
      </c>
      <c r="I37" s="19" t="s">
        <v>55</v>
      </c>
      <c r="J37" s="72" t="s">
        <v>49</v>
      </c>
      <c r="K37" s="77"/>
      <c r="L37" s="78"/>
      <c r="M37" s="29">
        <v>0.075</v>
      </c>
      <c r="N37" s="79"/>
      <c r="O37" s="29">
        <v>0.075</v>
      </c>
      <c r="P37" s="76" t="s">
        <v>51</v>
      </c>
      <c r="Q37" s="84" t="s">
        <v>52</v>
      </c>
      <c r="R37" s="78"/>
    </row>
    <row r="38" ht="60" spans="2:18">
      <c r="B38" s="32" t="s">
        <v>18</v>
      </c>
      <c r="C38" s="30" t="s">
        <v>77</v>
      </c>
      <c r="D38" s="28">
        <v>173873</v>
      </c>
      <c r="E38" s="54" t="s">
        <v>47</v>
      </c>
      <c r="F38" s="29">
        <v>0.075</v>
      </c>
      <c r="G38" s="57">
        <v>44497</v>
      </c>
      <c r="H38" s="58">
        <v>0.0367</v>
      </c>
      <c r="I38" s="19" t="s">
        <v>56</v>
      </c>
      <c r="J38" s="72" t="s">
        <v>49</v>
      </c>
      <c r="K38" s="77"/>
      <c r="L38" s="78"/>
      <c r="M38" s="29">
        <v>0.075</v>
      </c>
      <c r="N38" s="79"/>
      <c r="O38" s="29">
        <v>0.075</v>
      </c>
      <c r="P38" s="76" t="s">
        <v>51</v>
      </c>
      <c r="Q38" s="84" t="s">
        <v>52</v>
      </c>
      <c r="R38" s="78"/>
    </row>
    <row r="39" ht="60" spans="2:18">
      <c r="B39" s="32" t="s">
        <v>18</v>
      </c>
      <c r="C39" s="30" t="s">
        <v>77</v>
      </c>
      <c r="D39" s="28">
        <v>173873</v>
      </c>
      <c r="E39" s="54" t="s">
        <v>47</v>
      </c>
      <c r="F39" s="29">
        <v>0.075</v>
      </c>
      <c r="G39" s="57">
        <v>44497</v>
      </c>
      <c r="H39" s="58">
        <v>0.0367</v>
      </c>
      <c r="I39" s="19" t="s">
        <v>57</v>
      </c>
      <c r="J39" s="72" t="s">
        <v>49</v>
      </c>
      <c r="K39" s="77"/>
      <c r="L39" s="78"/>
      <c r="M39" s="29">
        <v>0.075</v>
      </c>
      <c r="N39" s="79"/>
      <c r="O39" s="29">
        <v>0.075</v>
      </c>
      <c r="P39" s="76" t="s">
        <v>51</v>
      </c>
      <c r="Q39" s="84" t="s">
        <v>52</v>
      </c>
      <c r="R39" s="78"/>
    </row>
    <row r="40" ht="60" spans="2:18">
      <c r="B40" s="32" t="s">
        <v>18</v>
      </c>
      <c r="C40" s="30" t="s">
        <v>77</v>
      </c>
      <c r="D40" s="28">
        <v>173873</v>
      </c>
      <c r="E40" s="54" t="s">
        <v>47</v>
      </c>
      <c r="F40" s="29">
        <v>0.075</v>
      </c>
      <c r="G40" s="57">
        <v>44497</v>
      </c>
      <c r="H40" s="58">
        <v>0.0367</v>
      </c>
      <c r="I40" s="19" t="s">
        <v>58</v>
      </c>
      <c r="J40" s="72" t="s">
        <v>49</v>
      </c>
      <c r="K40" s="77"/>
      <c r="L40" s="78"/>
      <c r="M40" s="29">
        <v>0.075</v>
      </c>
      <c r="N40" s="79"/>
      <c r="O40" s="29">
        <v>0.075</v>
      </c>
      <c r="P40" s="76" t="s">
        <v>51</v>
      </c>
      <c r="Q40" s="84" t="s">
        <v>52</v>
      </c>
      <c r="R40" s="78"/>
    </row>
    <row r="41" ht="60" spans="2:18">
      <c r="B41" s="32" t="s">
        <v>18</v>
      </c>
      <c r="C41" s="30" t="s">
        <v>77</v>
      </c>
      <c r="D41" s="28">
        <v>173873</v>
      </c>
      <c r="E41" s="54" t="s">
        <v>47</v>
      </c>
      <c r="F41" s="29">
        <v>0.075</v>
      </c>
      <c r="G41" s="57">
        <v>44497</v>
      </c>
      <c r="H41" s="58">
        <v>0.0367</v>
      </c>
      <c r="I41" s="19" t="s">
        <v>59</v>
      </c>
      <c r="J41" s="72" t="s">
        <v>49</v>
      </c>
      <c r="K41" s="77"/>
      <c r="L41" s="78"/>
      <c r="M41" s="29">
        <v>0.075</v>
      </c>
      <c r="N41" s="79"/>
      <c r="O41" s="29">
        <v>0.075</v>
      </c>
      <c r="P41" s="76" t="s">
        <v>51</v>
      </c>
      <c r="Q41" s="84" t="s">
        <v>52</v>
      </c>
      <c r="R41" s="78"/>
    </row>
    <row r="42" ht="60" spans="2:18">
      <c r="B42" s="32" t="s">
        <v>18</v>
      </c>
      <c r="C42" s="30" t="s">
        <v>77</v>
      </c>
      <c r="D42" s="28">
        <v>173873</v>
      </c>
      <c r="E42" s="54" t="s">
        <v>47</v>
      </c>
      <c r="F42" s="29">
        <v>0.075</v>
      </c>
      <c r="G42" s="57">
        <v>44497</v>
      </c>
      <c r="H42" s="58">
        <v>0.0367</v>
      </c>
      <c r="I42" s="19" t="s">
        <v>60</v>
      </c>
      <c r="J42" s="72" t="s">
        <v>49</v>
      </c>
      <c r="K42" s="77"/>
      <c r="L42" s="78"/>
      <c r="M42" s="29">
        <v>0.075</v>
      </c>
      <c r="N42" s="79"/>
      <c r="O42" s="29">
        <v>0.075</v>
      </c>
      <c r="P42" s="76" t="s">
        <v>51</v>
      </c>
      <c r="Q42" s="84" t="s">
        <v>52</v>
      </c>
      <c r="R42" s="78"/>
    </row>
    <row r="43" ht="60" spans="2:18">
      <c r="B43" s="32" t="s">
        <v>18</v>
      </c>
      <c r="C43" s="30" t="s">
        <v>77</v>
      </c>
      <c r="D43" s="28">
        <v>173873</v>
      </c>
      <c r="E43" s="54" t="s">
        <v>47</v>
      </c>
      <c r="F43" s="29">
        <v>0.075</v>
      </c>
      <c r="G43" s="57">
        <v>44497</v>
      </c>
      <c r="H43" s="58">
        <v>0.0367</v>
      </c>
      <c r="I43" s="19" t="s">
        <v>61</v>
      </c>
      <c r="J43" s="72" t="s">
        <v>49</v>
      </c>
      <c r="K43" s="77"/>
      <c r="L43" s="78"/>
      <c r="M43" s="29">
        <v>0.075</v>
      </c>
      <c r="N43" s="79"/>
      <c r="O43" s="29">
        <v>0.075</v>
      </c>
      <c r="P43" s="76" t="s">
        <v>51</v>
      </c>
      <c r="Q43" s="84" t="s">
        <v>52</v>
      </c>
      <c r="R43" s="78"/>
    </row>
    <row r="44" ht="60" spans="2:18">
      <c r="B44" s="32" t="s">
        <v>18</v>
      </c>
      <c r="C44" s="30" t="s">
        <v>77</v>
      </c>
      <c r="D44" s="28">
        <v>173873</v>
      </c>
      <c r="E44" s="54" t="s">
        <v>47</v>
      </c>
      <c r="F44" s="29">
        <v>0.075</v>
      </c>
      <c r="G44" s="57">
        <v>44497</v>
      </c>
      <c r="H44" s="58">
        <v>0.0367</v>
      </c>
      <c r="I44" s="19" t="s">
        <v>62</v>
      </c>
      <c r="J44" s="72" t="s">
        <v>49</v>
      </c>
      <c r="K44" s="77"/>
      <c r="L44" s="78"/>
      <c r="M44" s="29">
        <v>0.075</v>
      </c>
      <c r="N44" s="79"/>
      <c r="O44" s="29">
        <v>0.075</v>
      </c>
      <c r="P44" s="76" t="s">
        <v>51</v>
      </c>
      <c r="Q44" s="84" t="s">
        <v>52</v>
      </c>
      <c r="R44" s="78"/>
    </row>
    <row r="45" ht="60" spans="2:18">
      <c r="B45" s="32" t="s">
        <v>18</v>
      </c>
      <c r="C45" s="30" t="s">
        <v>77</v>
      </c>
      <c r="D45" s="28">
        <v>173873</v>
      </c>
      <c r="E45" s="54" t="s">
        <v>47</v>
      </c>
      <c r="F45" s="29">
        <v>0.075</v>
      </c>
      <c r="G45" s="57">
        <v>44497</v>
      </c>
      <c r="H45" s="58">
        <v>0.0367</v>
      </c>
      <c r="I45" s="19" t="s">
        <v>63</v>
      </c>
      <c r="J45" s="72" t="s">
        <v>49</v>
      </c>
      <c r="K45" s="77"/>
      <c r="L45" s="78"/>
      <c r="M45" s="29">
        <v>0.075</v>
      </c>
      <c r="N45" s="79"/>
      <c r="O45" s="29">
        <v>0.075</v>
      </c>
      <c r="P45" s="76" t="s">
        <v>51</v>
      </c>
      <c r="Q45" s="84" t="s">
        <v>52</v>
      </c>
      <c r="R45" s="78"/>
    </row>
    <row r="46" ht="60" spans="2:18">
      <c r="B46" s="32" t="s">
        <v>18</v>
      </c>
      <c r="C46" s="30" t="s">
        <v>77</v>
      </c>
      <c r="D46" s="28">
        <v>173873</v>
      </c>
      <c r="E46" s="54" t="s">
        <v>47</v>
      </c>
      <c r="F46" s="29">
        <v>0.075</v>
      </c>
      <c r="G46" s="57">
        <v>44497</v>
      </c>
      <c r="H46" s="58">
        <v>0.0367</v>
      </c>
      <c r="I46" s="19" t="s">
        <v>64</v>
      </c>
      <c r="J46" s="72" t="s">
        <v>49</v>
      </c>
      <c r="K46" s="77"/>
      <c r="L46" s="78"/>
      <c r="M46" s="29">
        <v>0.075</v>
      </c>
      <c r="N46" s="79"/>
      <c r="O46" s="29">
        <v>0.075</v>
      </c>
      <c r="P46" s="76" t="s">
        <v>51</v>
      </c>
      <c r="Q46" s="84" t="s">
        <v>52</v>
      </c>
      <c r="R46" s="78"/>
    </row>
    <row r="47" ht="60" spans="2:18">
      <c r="B47" s="32" t="s">
        <v>18</v>
      </c>
      <c r="C47" s="30" t="s">
        <v>77</v>
      </c>
      <c r="D47" s="28">
        <v>173873</v>
      </c>
      <c r="E47" s="54" t="s">
        <v>47</v>
      </c>
      <c r="F47" s="29">
        <v>0.075</v>
      </c>
      <c r="G47" s="57">
        <v>44497</v>
      </c>
      <c r="H47" s="58">
        <v>0.0367</v>
      </c>
      <c r="I47" s="19" t="s">
        <v>65</v>
      </c>
      <c r="J47" s="72" t="s">
        <v>49</v>
      </c>
      <c r="K47" s="77"/>
      <c r="L47" s="78"/>
      <c r="M47" s="29">
        <v>0.075</v>
      </c>
      <c r="N47" s="79"/>
      <c r="O47" s="29">
        <v>0.075</v>
      </c>
      <c r="P47" s="76" t="s">
        <v>51</v>
      </c>
      <c r="Q47" s="84" t="s">
        <v>52</v>
      </c>
      <c r="R47" s="78"/>
    </row>
    <row r="48" ht="60" spans="2:18">
      <c r="B48" s="32" t="s">
        <v>18</v>
      </c>
      <c r="C48" s="30" t="s">
        <v>77</v>
      </c>
      <c r="D48" s="28">
        <v>173873</v>
      </c>
      <c r="E48" s="54" t="s">
        <v>47</v>
      </c>
      <c r="F48" s="29">
        <v>0.075</v>
      </c>
      <c r="G48" s="57">
        <v>44497</v>
      </c>
      <c r="H48" s="58">
        <v>0.0367</v>
      </c>
      <c r="I48" s="19" t="s">
        <v>66</v>
      </c>
      <c r="J48" s="72" t="s">
        <v>49</v>
      </c>
      <c r="K48" s="77"/>
      <c r="L48" s="78"/>
      <c r="M48" s="29">
        <v>0.075</v>
      </c>
      <c r="N48" s="79"/>
      <c r="O48" s="29">
        <v>0.075</v>
      </c>
      <c r="P48" s="76" t="s">
        <v>51</v>
      </c>
      <c r="Q48" s="84" t="s">
        <v>52</v>
      </c>
      <c r="R48" s="78"/>
    </row>
    <row r="49" ht="60" spans="2:18">
      <c r="B49" s="32" t="s">
        <v>18</v>
      </c>
      <c r="C49" s="30" t="s">
        <v>77</v>
      </c>
      <c r="D49" s="28">
        <v>173873</v>
      </c>
      <c r="E49" s="54" t="s">
        <v>47</v>
      </c>
      <c r="F49" s="29">
        <v>0.075</v>
      </c>
      <c r="G49" s="57">
        <v>44497</v>
      </c>
      <c r="H49" s="58">
        <v>0.0367</v>
      </c>
      <c r="I49" s="19" t="s">
        <v>67</v>
      </c>
      <c r="J49" s="72" t="s">
        <v>49</v>
      </c>
      <c r="K49" s="77"/>
      <c r="L49" s="78"/>
      <c r="M49" s="29">
        <v>0.075</v>
      </c>
      <c r="N49" s="79"/>
      <c r="O49" s="29">
        <v>0.075</v>
      </c>
      <c r="P49" s="76" t="s">
        <v>51</v>
      </c>
      <c r="Q49" s="84" t="s">
        <v>52</v>
      </c>
      <c r="R49" s="78"/>
    </row>
    <row r="50" ht="60" spans="2:18">
      <c r="B50" s="32" t="s">
        <v>18</v>
      </c>
      <c r="C50" s="30" t="s">
        <v>77</v>
      </c>
      <c r="D50" s="28">
        <v>173873</v>
      </c>
      <c r="E50" s="54" t="s">
        <v>47</v>
      </c>
      <c r="F50" s="29">
        <v>0.075</v>
      </c>
      <c r="G50" s="57">
        <v>44497</v>
      </c>
      <c r="H50" s="58">
        <v>0.0367</v>
      </c>
      <c r="I50" s="19" t="s">
        <v>68</v>
      </c>
      <c r="J50" s="72" t="s">
        <v>49</v>
      </c>
      <c r="K50" s="77"/>
      <c r="L50" s="78"/>
      <c r="M50" s="29">
        <v>0.075</v>
      </c>
      <c r="N50" s="79"/>
      <c r="O50" s="29">
        <v>0.075</v>
      </c>
      <c r="P50" s="76" t="s">
        <v>51</v>
      </c>
      <c r="Q50" s="84" t="s">
        <v>52</v>
      </c>
      <c r="R50" s="78"/>
    </row>
    <row r="51" ht="60" spans="2:18">
      <c r="B51" s="32" t="s">
        <v>18</v>
      </c>
      <c r="C51" s="30" t="s">
        <v>77</v>
      </c>
      <c r="D51" s="28">
        <v>173873</v>
      </c>
      <c r="E51" s="54" t="s">
        <v>47</v>
      </c>
      <c r="F51" s="29">
        <v>0.075</v>
      </c>
      <c r="G51" s="57">
        <v>44497</v>
      </c>
      <c r="H51" s="58">
        <v>0.0367</v>
      </c>
      <c r="I51" s="19" t="s">
        <v>69</v>
      </c>
      <c r="J51" s="72" t="s">
        <v>49</v>
      </c>
      <c r="K51" s="77"/>
      <c r="L51" s="78"/>
      <c r="M51" s="29">
        <v>0.075</v>
      </c>
      <c r="N51" s="79"/>
      <c r="O51" s="29">
        <v>0.075</v>
      </c>
      <c r="P51" s="76" t="s">
        <v>51</v>
      </c>
      <c r="Q51" s="84" t="s">
        <v>52</v>
      </c>
      <c r="R51" s="78"/>
    </row>
    <row r="52" ht="60" spans="2:18">
      <c r="B52" s="32" t="s">
        <v>18</v>
      </c>
      <c r="C52" s="30" t="s">
        <v>77</v>
      </c>
      <c r="D52" s="28">
        <v>173873</v>
      </c>
      <c r="E52" s="54" t="s">
        <v>47</v>
      </c>
      <c r="F52" s="29">
        <v>0.075</v>
      </c>
      <c r="G52" s="57">
        <v>44497</v>
      </c>
      <c r="H52" s="58">
        <v>0.0367</v>
      </c>
      <c r="I52" s="19" t="s">
        <v>70</v>
      </c>
      <c r="J52" s="72" t="s">
        <v>49</v>
      </c>
      <c r="K52" s="77"/>
      <c r="L52" s="78"/>
      <c r="M52" s="29">
        <v>0.075</v>
      </c>
      <c r="N52" s="79"/>
      <c r="O52" s="29">
        <v>0.075</v>
      </c>
      <c r="P52" s="76" t="s">
        <v>51</v>
      </c>
      <c r="Q52" s="84" t="s">
        <v>52</v>
      </c>
      <c r="R52" s="78"/>
    </row>
    <row r="53" ht="60" spans="2:18">
      <c r="B53" s="32" t="s">
        <v>18</v>
      </c>
      <c r="C53" s="30" t="s">
        <v>77</v>
      </c>
      <c r="D53" s="28">
        <v>173873</v>
      </c>
      <c r="E53" s="54" t="s">
        <v>47</v>
      </c>
      <c r="F53" s="29">
        <v>0.075</v>
      </c>
      <c r="G53" s="57">
        <v>44497</v>
      </c>
      <c r="H53" s="58">
        <v>0.0367</v>
      </c>
      <c r="I53" s="19" t="s">
        <v>71</v>
      </c>
      <c r="J53" s="72" t="s">
        <v>49</v>
      </c>
      <c r="K53" s="77"/>
      <c r="L53" s="78"/>
      <c r="M53" s="29">
        <v>0.075</v>
      </c>
      <c r="N53" s="79"/>
      <c r="O53" s="29">
        <v>0.075</v>
      </c>
      <c r="P53" s="76" t="s">
        <v>51</v>
      </c>
      <c r="Q53" s="84" t="s">
        <v>52</v>
      </c>
      <c r="R53" s="78"/>
    </row>
    <row r="54" ht="60" spans="2:18">
      <c r="B54" s="32" t="s">
        <v>18</v>
      </c>
      <c r="C54" s="30" t="s">
        <v>77</v>
      </c>
      <c r="D54" s="28">
        <v>173873</v>
      </c>
      <c r="E54" s="54" t="s">
        <v>47</v>
      </c>
      <c r="F54" s="29">
        <v>0.075</v>
      </c>
      <c r="G54" s="57">
        <v>44497</v>
      </c>
      <c r="H54" s="58">
        <v>0.0367</v>
      </c>
      <c r="I54" s="19" t="s">
        <v>72</v>
      </c>
      <c r="J54" s="72" t="s">
        <v>49</v>
      </c>
      <c r="K54" s="77"/>
      <c r="L54" s="78"/>
      <c r="M54" s="29">
        <v>0.075</v>
      </c>
      <c r="N54" s="79"/>
      <c r="O54" s="29">
        <v>0.075</v>
      </c>
      <c r="P54" s="76" t="s">
        <v>51</v>
      </c>
      <c r="Q54" s="84" t="s">
        <v>52</v>
      </c>
      <c r="R54" s="78"/>
    </row>
    <row r="55" ht="60" spans="2:18">
      <c r="B55" s="32" t="s">
        <v>18</v>
      </c>
      <c r="C55" s="30" t="s">
        <v>77</v>
      </c>
      <c r="D55" s="28">
        <v>173873</v>
      </c>
      <c r="E55" s="54" t="s">
        <v>47</v>
      </c>
      <c r="F55" s="29">
        <v>0.075</v>
      </c>
      <c r="G55" s="57">
        <v>44497</v>
      </c>
      <c r="H55" s="58">
        <v>0.0367</v>
      </c>
      <c r="I55" s="19" t="s">
        <v>73</v>
      </c>
      <c r="J55" s="72" t="s">
        <v>49</v>
      </c>
      <c r="K55" s="77"/>
      <c r="L55" s="78"/>
      <c r="M55" s="29">
        <v>0.075</v>
      </c>
      <c r="N55" s="79"/>
      <c r="O55" s="29">
        <v>0.075</v>
      </c>
      <c r="P55" s="76" t="s">
        <v>51</v>
      </c>
      <c r="Q55" s="84" t="s">
        <v>52</v>
      </c>
      <c r="R55" s="78"/>
    </row>
    <row r="56" ht="60" spans="2:18">
      <c r="B56" s="32" t="s">
        <v>18</v>
      </c>
      <c r="C56" s="30" t="s">
        <v>77</v>
      </c>
      <c r="D56" s="28">
        <v>173873</v>
      </c>
      <c r="E56" s="54" t="s">
        <v>47</v>
      </c>
      <c r="F56" s="29">
        <v>0.075</v>
      </c>
      <c r="G56" s="57">
        <v>44497</v>
      </c>
      <c r="H56" s="58">
        <v>0.0367</v>
      </c>
      <c r="I56" s="19" t="s">
        <v>74</v>
      </c>
      <c r="J56" s="72" t="s">
        <v>49</v>
      </c>
      <c r="K56" s="77"/>
      <c r="L56" s="78"/>
      <c r="M56" s="29">
        <v>0.075</v>
      </c>
      <c r="N56" s="79"/>
      <c r="O56" s="29">
        <v>0.075</v>
      </c>
      <c r="P56" s="76" t="s">
        <v>51</v>
      </c>
      <c r="Q56" s="84" t="s">
        <v>52</v>
      </c>
      <c r="R56" s="78"/>
    </row>
    <row r="57" ht="60" spans="2:18">
      <c r="B57" s="32" t="s">
        <v>18</v>
      </c>
      <c r="C57" s="30" t="s">
        <v>77</v>
      </c>
      <c r="D57" s="28">
        <v>173873</v>
      </c>
      <c r="E57" s="54" t="s">
        <v>47</v>
      </c>
      <c r="F57" s="29">
        <v>0.075</v>
      </c>
      <c r="G57" s="57">
        <v>44497</v>
      </c>
      <c r="H57" s="58">
        <v>0.0367</v>
      </c>
      <c r="I57" s="19" t="s">
        <v>75</v>
      </c>
      <c r="J57" s="72" t="s">
        <v>49</v>
      </c>
      <c r="K57" s="77"/>
      <c r="L57" s="78"/>
      <c r="M57" s="29">
        <v>0.075</v>
      </c>
      <c r="N57" s="79"/>
      <c r="O57" s="29">
        <v>0.075</v>
      </c>
      <c r="P57" s="76" t="s">
        <v>51</v>
      </c>
      <c r="Q57" s="84" t="s">
        <v>52</v>
      </c>
      <c r="R57" s="78"/>
    </row>
    <row r="58" ht="60" spans="2:18">
      <c r="B58" s="32" t="s">
        <v>18</v>
      </c>
      <c r="C58" s="30" t="s">
        <v>77</v>
      </c>
      <c r="D58" s="28">
        <v>173873</v>
      </c>
      <c r="E58" s="54" t="s">
        <v>47</v>
      </c>
      <c r="F58" s="29">
        <v>0.075</v>
      </c>
      <c r="G58" s="57">
        <v>44497</v>
      </c>
      <c r="H58" s="58">
        <v>0.0367</v>
      </c>
      <c r="I58" s="19" t="s">
        <v>76</v>
      </c>
      <c r="J58" s="72" t="s">
        <v>49</v>
      </c>
      <c r="K58" s="77"/>
      <c r="L58" s="78"/>
      <c r="M58" s="29">
        <v>0.075</v>
      </c>
      <c r="N58" s="79"/>
      <c r="O58" s="29">
        <v>0.075</v>
      </c>
      <c r="P58" s="76" t="s">
        <v>51</v>
      </c>
      <c r="Q58" s="84" t="s">
        <v>52</v>
      </c>
      <c r="R58" s="78"/>
    </row>
    <row r="59" ht="60" spans="2:18">
      <c r="B59" s="32" t="s">
        <v>18</v>
      </c>
      <c r="C59" s="32" t="s">
        <v>78</v>
      </c>
      <c r="D59" s="20">
        <v>2271780</v>
      </c>
      <c r="E59" s="54" t="s">
        <v>47</v>
      </c>
      <c r="F59" s="29">
        <v>0.0468</v>
      </c>
      <c r="G59" s="57">
        <v>44851</v>
      </c>
      <c r="H59" s="30">
        <v>3.25</v>
      </c>
      <c r="I59" s="28" t="s">
        <v>48</v>
      </c>
      <c r="J59" s="72" t="s">
        <v>49</v>
      </c>
      <c r="K59" s="77"/>
      <c r="L59" s="78"/>
      <c r="M59" s="29">
        <v>0.0468</v>
      </c>
      <c r="N59" s="79"/>
      <c r="O59" s="29">
        <v>0.0468</v>
      </c>
      <c r="P59" s="76" t="s">
        <v>51</v>
      </c>
      <c r="Q59" s="84" t="s">
        <v>52</v>
      </c>
      <c r="R59" s="78"/>
    </row>
    <row r="60" ht="60" spans="2:18">
      <c r="B60" s="32" t="s">
        <v>18</v>
      </c>
      <c r="C60" s="32" t="s">
        <v>78</v>
      </c>
      <c r="D60" s="20">
        <v>2271780</v>
      </c>
      <c r="E60" s="54" t="s">
        <v>47</v>
      </c>
      <c r="F60" s="29">
        <v>0.0468</v>
      </c>
      <c r="G60" s="57">
        <v>44851</v>
      </c>
      <c r="H60" s="30">
        <v>3.25</v>
      </c>
      <c r="I60" s="28" t="s">
        <v>31</v>
      </c>
      <c r="J60" s="72" t="s">
        <v>49</v>
      </c>
      <c r="K60" s="77"/>
      <c r="L60" s="78"/>
      <c r="M60" s="29">
        <v>0.0468</v>
      </c>
      <c r="N60" s="79"/>
      <c r="O60" s="29">
        <v>0.0468</v>
      </c>
      <c r="P60" s="76" t="s">
        <v>51</v>
      </c>
      <c r="Q60" s="84" t="s">
        <v>52</v>
      </c>
      <c r="R60" s="78"/>
    </row>
    <row r="61" ht="60" spans="2:18">
      <c r="B61" s="32" t="s">
        <v>18</v>
      </c>
      <c r="C61" s="32" t="s">
        <v>78</v>
      </c>
      <c r="D61" s="20">
        <v>2271780</v>
      </c>
      <c r="E61" s="54" t="s">
        <v>47</v>
      </c>
      <c r="F61" s="29">
        <v>0.0468</v>
      </c>
      <c r="G61" s="57">
        <v>44851</v>
      </c>
      <c r="H61" s="30">
        <v>3.25</v>
      </c>
      <c r="I61" s="28" t="s">
        <v>54</v>
      </c>
      <c r="J61" s="72" t="s">
        <v>49</v>
      </c>
      <c r="K61" s="77"/>
      <c r="L61" s="78"/>
      <c r="M61" s="29">
        <v>0.0468</v>
      </c>
      <c r="N61" s="79"/>
      <c r="O61" s="29">
        <v>0.0468</v>
      </c>
      <c r="P61" s="76" t="s">
        <v>51</v>
      </c>
      <c r="Q61" s="84" t="s">
        <v>52</v>
      </c>
      <c r="R61" s="78"/>
    </row>
    <row r="62" ht="60" spans="2:18">
      <c r="B62" s="32" t="s">
        <v>18</v>
      </c>
      <c r="C62" s="32" t="s">
        <v>78</v>
      </c>
      <c r="D62" s="20">
        <v>2271780</v>
      </c>
      <c r="E62" s="54" t="s">
        <v>47</v>
      </c>
      <c r="F62" s="29">
        <v>0.0468</v>
      </c>
      <c r="G62" s="57">
        <v>44851</v>
      </c>
      <c r="H62" s="30">
        <v>3.25</v>
      </c>
      <c r="I62" s="28" t="s">
        <v>55</v>
      </c>
      <c r="J62" s="72" t="s">
        <v>49</v>
      </c>
      <c r="K62" s="77"/>
      <c r="L62" s="78"/>
      <c r="M62" s="29">
        <v>0.0468</v>
      </c>
      <c r="N62" s="79"/>
      <c r="O62" s="29">
        <v>0.0468</v>
      </c>
      <c r="P62" s="76" t="s">
        <v>51</v>
      </c>
      <c r="Q62" s="84" t="s">
        <v>52</v>
      </c>
      <c r="R62" s="78"/>
    </row>
    <row r="63" ht="60" spans="2:18">
      <c r="B63" s="32" t="s">
        <v>18</v>
      </c>
      <c r="C63" s="32" t="s">
        <v>78</v>
      </c>
      <c r="D63" s="20">
        <v>2271780</v>
      </c>
      <c r="E63" s="54" t="s">
        <v>47</v>
      </c>
      <c r="F63" s="29">
        <v>0.0468</v>
      </c>
      <c r="G63" s="57">
        <v>44851</v>
      </c>
      <c r="H63" s="30">
        <v>3.25</v>
      </c>
      <c r="I63" s="28" t="s">
        <v>56</v>
      </c>
      <c r="J63" s="72" t="s">
        <v>49</v>
      </c>
      <c r="K63" s="77"/>
      <c r="L63" s="78"/>
      <c r="M63" s="29">
        <v>0.0468</v>
      </c>
      <c r="N63" s="79"/>
      <c r="O63" s="29">
        <v>0.0468</v>
      </c>
      <c r="P63" s="76" t="s">
        <v>51</v>
      </c>
      <c r="Q63" s="84" t="s">
        <v>52</v>
      </c>
      <c r="R63" s="78"/>
    </row>
    <row r="64" ht="60" spans="2:18">
      <c r="B64" s="32" t="s">
        <v>18</v>
      </c>
      <c r="C64" s="32" t="s">
        <v>78</v>
      </c>
      <c r="D64" s="20">
        <v>2271780</v>
      </c>
      <c r="E64" s="54" t="s">
        <v>47</v>
      </c>
      <c r="F64" s="29">
        <v>0.0468</v>
      </c>
      <c r="G64" s="57">
        <v>44851</v>
      </c>
      <c r="H64" s="30">
        <v>3.25</v>
      </c>
      <c r="I64" s="28" t="s">
        <v>57</v>
      </c>
      <c r="J64" s="72" t="s">
        <v>49</v>
      </c>
      <c r="K64" s="77"/>
      <c r="L64" s="78"/>
      <c r="M64" s="29">
        <v>0.0468</v>
      </c>
      <c r="N64" s="79"/>
      <c r="O64" s="29">
        <v>0.0468</v>
      </c>
      <c r="P64" s="76" t="s">
        <v>51</v>
      </c>
      <c r="Q64" s="84" t="s">
        <v>52</v>
      </c>
      <c r="R64" s="78"/>
    </row>
    <row r="65" ht="60" spans="2:18">
      <c r="B65" s="32" t="s">
        <v>18</v>
      </c>
      <c r="C65" s="32" t="s">
        <v>78</v>
      </c>
      <c r="D65" s="20">
        <v>2271780</v>
      </c>
      <c r="E65" s="54" t="s">
        <v>47</v>
      </c>
      <c r="F65" s="29">
        <v>0.0468</v>
      </c>
      <c r="G65" s="57">
        <v>44851</v>
      </c>
      <c r="H65" s="30">
        <v>3.25</v>
      </c>
      <c r="I65" s="28" t="s">
        <v>58</v>
      </c>
      <c r="J65" s="72" t="s">
        <v>49</v>
      </c>
      <c r="K65" s="77"/>
      <c r="L65" s="78"/>
      <c r="M65" s="29">
        <v>0.0468</v>
      </c>
      <c r="N65" s="79"/>
      <c r="O65" s="29">
        <v>0.0468</v>
      </c>
      <c r="P65" s="76" t="s">
        <v>51</v>
      </c>
      <c r="Q65" s="84" t="s">
        <v>52</v>
      </c>
      <c r="R65" s="78"/>
    </row>
    <row r="66" ht="60" spans="2:18">
      <c r="B66" s="32" t="s">
        <v>18</v>
      </c>
      <c r="C66" s="32" t="s">
        <v>78</v>
      </c>
      <c r="D66" s="20">
        <v>2271780</v>
      </c>
      <c r="E66" s="54" t="s">
        <v>47</v>
      </c>
      <c r="F66" s="29">
        <v>0.0468</v>
      </c>
      <c r="G66" s="57">
        <v>44851</v>
      </c>
      <c r="H66" s="30">
        <v>3.25</v>
      </c>
      <c r="I66" s="28" t="s">
        <v>59</v>
      </c>
      <c r="J66" s="72" t="s">
        <v>49</v>
      </c>
      <c r="K66" s="77"/>
      <c r="L66" s="78"/>
      <c r="M66" s="29">
        <v>0.0468</v>
      </c>
      <c r="N66" s="79"/>
      <c r="O66" s="29">
        <v>0.0468</v>
      </c>
      <c r="P66" s="76" t="s">
        <v>51</v>
      </c>
      <c r="Q66" s="84" t="s">
        <v>52</v>
      </c>
      <c r="R66" s="78"/>
    </row>
    <row r="67" ht="60" spans="2:18">
      <c r="B67" s="32" t="s">
        <v>18</v>
      </c>
      <c r="C67" s="32" t="s">
        <v>78</v>
      </c>
      <c r="D67" s="20">
        <v>2271780</v>
      </c>
      <c r="E67" s="54" t="s">
        <v>47</v>
      </c>
      <c r="F67" s="29">
        <v>0.0468</v>
      </c>
      <c r="G67" s="57">
        <v>44851</v>
      </c>
      <c r="H67" s="30">
        <v>3.25</v>
      </c>
      <c r="I67" s="28" t="s">
        <v>60</v>
      </c>
      <c r="J67" s="72" t="s">
        <v>49</v>
      </c>
      <c r="K67" s="77"/>
      <c r="L67" s="78"/>
      <c r="M67" s="29">
        <v>0.0468</v>
      </c>
      <c r="N67" s="79"/>
      <c r="O67" s="29">
        <v>0.0468</v>
      </c>
      <c r="P67" s="76" t="s">
        <v>51</v>
      </c>
      <c r="Q67" s="84" t="s">
        <v>52</v>
      </c>
      <c r="R67" s="78"/>
    </row>
    <row r="68" ht="60" spans="2:18">
      <c r="B68" s="32" t="s">
        <v>18</v>
      </c>
      <c r="C68" s="32" t="s">
        <v>78</v>
      </c>
      <c r="D68" s="20">
        <v>2271780</v>
      </c>
      <c r="E68" s="54" t="s">
        <v>47</v>
      </c>
      <c r="F68" s="29">
        <v>0.0468</v>
      </c>
      <c r="G68" s="57">
        <v>44851</v>
      </c>
      <c r="H68" s="30">
        <v>3.25</v>
      </c>
      <c r="I68" s="28" t="s">
        <v>61</v>
      </c>
      <c r="J68" s="72" t="s">
        <v>49</v>
      </c>
      <c r="K68" s="77"/>
      <c r="L68" s="78"/>
      <c r="M68" s="29">
        <v>0.0468</v>
      </c>
      <c r="N68" s="79"/>
      <c r="O68" s="29">
        <v>0.0468</v>
      </c>
      <c r="P68" s="76" t="s">
        <v>51</v>
      </c>
      <c r="Q68" s="84" t="s">
        <v>52</v>
      </c>
      <c r="R68" s="78"/>
    </row>
    <row r="69" ht="60" spans="2:18">
      <c r="B69" s="32" t="s">
        <v>18</v>
      </c>
      <c r="C69" s="32" t="s">
        <v>78</v>
      </c>
      <c r="D69" s="20">
        <v>2271780</v>
      </c>
      <c r="E69" s="54" t="s">
        <v>47</v>
      </c>
      <c r="F69" s="29">
        <v>0.0468</v>
      </c>
      <c r="G69" s="57">
        <v>44851</v>
      </c>
      <c r="H69" s="30">
        <v>3.25</v>
      </c>
      <c r="I69" s="28" t="s">
        <v>62</v>
      </c>
      <c r="J69" s="72" t="s">
        <v>49</v>
      </c>
      <c r="K69" s="77"/>
      <c r="L69" s="78"/>
      <c r="M69" s="29">
        <v>0.0468</v>
      </c>
      <c r="N69" s="79"/>
      <c r="O69" s="29">
        <v>0.0468</v>
      </c>
      <c r="P69" s="76" t="s">
        <v>51</v>
      </c>
      <c r="Q69" s="84" t="s">
        <v>52</v>
      </c>
      <c r="R69" s="78"/>
    </row>
    <row r="70" ht="60" spans="2:18">
      <c r="B70" s="32" t="s">
        <v>18</v>
      </c>
      <c r="C70" s="32" t="s">
        <v>78</v>
      </c>
      <c r="D70" s="20">
        <v>2271780</v>
      </c>
      <c r="E70" s="54" t="s">
        <v>47</v>
      </c>
      <c r="F70" s="29">
        <v>0.0468</v>
      </c>
      <c r="G70" s="57">
        <v>44851</v>
      </c>
      <c r="H70" s="30">
        <v>3.25</v>
      </c>
      <c r="I70" s="28" t="s">
        <v>63</v>
      </c>
      <c r="J70" s="72" t="s">
        <v>49</v>
      </c>
      <c r="K70" s="77"/>
      <c r="L70" s="78"/>
      <c r="M70" s="29">
        <v>0.0468</v>
      </c>
      <c r="N70" s="79"/>
      <c r="O70" s="29">
        <v>0.0468</v>
      </c>
      <c r="P70" s="76" t="s">
        <v>51</v>
      </c>
      <c r="Q70" s="84" t="s">
        <v>52</v>
      </c>
      <c r="R70" s="78"/>
    </row>
    <row r="71" ht="60" spans="2:18">
      <c r="B71" s="32" t="s">
        <v>18</v>
      </c>
      <c r="C71" s="32" t="s">
        <v>78</v>
      </c>
      <c r="D71" s="20">
        <v>2271780</v>
      </c>
      <c r="E71" s="54" t="s">
        <v>47</v>
      </c>
      <c r="F71" s="29">
        <v>0.0468</v>
      </c>
      <c r="G71" s="57">
        <v>44851</v>
      </c>
      <c r="H71" s="30">
        <v>3.25</v>
      </c>
      <c r="I71" s="28" t="s">
        <v>64</v>
      </c>
      <c r="J71" s="72" t="s">
        <v>49</v>
      </c>
      <c r="K71" s="77"/>
      <c r="L71" s="78"/>
      <c r="M71" s="29">
        <v>0.0468</v>
      </c>
      <c r="N71" s="79"/>
      <c r="O71" s="29">
        <v>0.0468</v>
      </c>
      <c r="P71" s="76" t="s">
        <v>51</v>
      </c>
      <c r="Q71" s="84" t="s">
        <v>52</v>
      </c>
      <c r="R71" s="78"/>
    </row>
    <row r="72" ht="60" spans="2:18">
      <c r="B72" s="32" t="s">
        <v>18</v>
      </c>
      <c r="C72" s="32" t="s">
        <v>78</v>
      </c>
      <c r="D72" s="20">
        <v>2271780</v>
      </c>
      <c r="E72" s="54" t="s">
        <v>47</v>
      </c>
      <c r="F72" s="29">
        <v>0.0468</v>
      </c>
      <c r="G72" s="57">
        <v>44851</v>
      </c>
      <c r="H72" s="30">
        <v>3.25</v>
      </c>
      <c r="I72" s="28" t="s">
        <v>65</v>
      </c>
      <c r="J72" s="72" t="s">
        <v>49</v>
      </c>
      <c r="K72" s="77"/>
      <c r="L72" s="78"/>
      <c r="M72" s="29">
        <v>0.0468</v>
      </c>
      <c r="N72" s="79"/>
      <c r="O72" s="29">
        <v>0.0468</v>
      </c>
      <c r="P72" s="76" t="s">
        <v>51</v>
      </c>
      <c r="Q72" s="84" t="s">
        <v>52</v>
      </c>
      <c r="R72" s="78"/>
    </row>
    <row r="73" ht="60" spans="2:18">
      <c r="B73" s="32" t="s">
        <v>18</v>
      </c>
      <c r="C73" s="32" t="s">
        <v>78</v>
      </c>
      <c r="D73" s="20">
        <v>2271780</v>
      </c>
      <c r="E73" s="54" t="s">
        <v>47</v>
      </c>
      <c r="F73" s="29">
        <v>0.0468</v>
      </c>
      <c r="G73" s="57">
        <v>44851</v>
      </c>
      <c r="H73" s="30">
        <v>3.25</v>
      </c>
      <c r="I73" s="28" t="s">
        <v>66</v>
      </c>
      <c r="J73" s="72" t="s">
        <v>49</v>
      </c>
      <c r="K73" s="77"/>
      <c r="L73" s="78"/>
      <c r="M73" s="29">
        <v>0.0468</v>
      </c>
      <c r="N73" s="79"/>
      <c r="O73" s="29">
        <v>0.0468</v>
      </c>
      <c r="P73" s="76" t="s">
        <v>51</v>
      </c>
      <c r="Q73" s="84" t="s">
        <v>52</v>
      </c>
      <c r="R73" s="78"/>
    </row>
    <row r="74" ht="60" spans="2:18">
      <c r="B74" s="32" t="s">
        <v>18</v>
      </c>
      <c r="C74" s="32" t="s">
        <v>78</v>
      </c>
      <c r="D74" s="20">
        <v>2271780</v>
      </c>
      <c r="E74" s="54" t="s">
        <v>47</v>
      </c>
      <c r="F74" s="29">
        <v>0.0468</v>
      </c>
      <c r="G74" s="57">
        <v>44851</v>
      </c>
      <c r="H74" s="30">
        <v>3.25</v>
      </c>
      <c r="I74" s="28" t="s">
        <v>67</v>
      </c>
      <c r="J74" s="72" t="s">
        <v>49</v>
      </c>
      <c r="K74" s="77"/>
      <c r="L74" s="78"/>
      <c r="M74" s="29">
        <v>0.0468</v>
      </c>
      <c r="N74" s="79"/>
      <c r="O74" s="29">
        <v>0.0468</v>
      </c>
      <c r="P74" s="76" t="s">
        <v>51</v>
      </c>
      <c r="Q74" s="84" t="s">
        <v>52</v>
      </c>
      <c r="R74" s="78"/>
    </row>
    <row r="75" ht="60" spans="2:18">
      <c r="B75" s="32" t="s">
        <v>18</v>
      </c>
      <c r="C75" s="32" t="s">
        <v>78</v>
      </c>
      <c r="D75" s="20">
        <v>2271780</v>
      </c>
      <c r="E75" s="54" t="s">
        <v>47</v>
      </c>
      <c r="F75" s="29">
        <v>0.0468</v>
      </c>
      <c r="G75" s="57">
        <v>44851</v>
      </c>
      <c r="H75" s="30">
        <v>3.25</v>
      </c>
      <c r="I75" s="28" t="s">
        <v>68</v>
      </c>
      <c r="J75" s="72" t="s">
        <v>49</v>
      </c>
      <c r="K75" s="77"/>
      <c r="L75" s="78"/>
      <c r="M75" s="29">
        <v>0.0468</v>
      </c>
      <c r="N75" s="79"/>
      <c r="O75" s="29">
        <v>0.0468</v>
      </c>
      <c r="P75" s="76" t="s">
        <v>51</v>
      </c>
      <c r="Q75" s="84" t="s">
        <v>52</v>
      </c>
      <c r="R75" s="78"/>
    </row>
    <row r="76" ht="60" spans="2:18">
      <c r="B76" s="32" t="s">
        <v>18</v>
      </c>
      <c r="C76" s="32" t="s">
        <v>78</v>
      </c>
      <c r="D76" s="20">
        <v>2271780</v>
      </c>
      <c r="E76" s="54" t="s">
        <v>47</v>
      </c>
      <c r="F76" s="29">
        <v>0.0468</v>
      </c>
      <c r="G76" s="57">
        <v>44851</v>
      </c>
      <c r="H76" s="30">
        <v>3.25</v>
      </c>
      <c r="I76" s="28" t="s">
        <v>69</v>
      </c>
      <c r="J76" s="72" t="s">
        <v>49</v>
      </c>
      <c r="K76" s="77"/>
      <c r="L76" s="78"/>
      <c r="M76" s="29">
        <v>0.0468</v>
      </c>
      <c r="N76" s="79"/>
      <c r="O76" s="29">
        <v>0.0468</v>
      </c>
      <c r="P76" s="76" t="s">
        <v>51</v>
      </c>
      <c r="Q76" s="84" t="s">
        <v>52</v>
      </c>
      <c r="R76" s="78"/>
    </row>
    <row r="77" ht="60" spans="2:18">
      <c r="B77" s="32" t="s">
        <v>18</v>
      </c>
      <c r="C77" s="32" t="s">
        <v>78</v>
      </c>
      <c r="D77" s="20">
        <v>2271780</v>
      </c>
      <c r="E77" s="54" t="s">
        <v>47</v>
      </c>
      <c r="F77" s="29">
        <v>0.0468</v>
      </c>
      <c r="G77" s="57">
        <v>44851</v>
      </c>
      <c r="H77" s="30">
        <v>3.25</v>
      </c>
      <c r="I77" s="28" t="s">
        <v>70</v>
      </c>
      <c r="J77" s="72" t="s">
        <v>49</v>
      </c>
      <c r="K77" s="77"/>
      <c r="L77" s="78"/>
      <c r="M77" s="29">
        <v>0.0468</v>
      </c>
      <c r="N77" s="79"/>
      <c r="O77" s="29">
        <v>0.0468</v>
      </c>
      <c r="P77" s="76" t="s">
        <v>51</v>
      </c>
      <c r="Q77" s="84" t="s">
        <v>52</v>
      </c>
      <c r="R77" s="78"/>
    </row>
    <row r="78" ht="60" spans="2:18">
      <c r="B78" s="32" t="s">
        <v>18</v>
      </c>
      <c r="C78" s="32" t="s">
        <v>78</v>
      </c>
      <c r="D78" s="20">
        <v>2271780</v>
      </c>
      <c r="E78" s="54" t="s">
        <v>47</v>
      </c>
      <c r="F78" s="29">
        <v>0.0468</v>
      </c>
      <c r="G78" s="57">
        <v>44851</v>
      </c>
      <c r="H78" s="30">
        <v>3.25</v>
      </c>
      <c r="I78" s="28" t="s">
        <v>71</v>
      </c>
      <c r="J78" s="72" t="s">
        <v>49</v>
      </c>
      <c r="K78" s="77"/>
      <c r="L78" s="78"/>
      <c r="M78" s="29">
        <v>0.0468</v>
      </c>
      <c r="N78" s="79"/>
      <c r="O78" s="29">
        <v>0.0468</v>
      </c>
      <c r="P78" s="76" t="s">
        <v>51</v>
      </c>
      <c r="Q78" s="84" t="s">
        <v>52</v>
      </c>
      <c r="R78" s="78"/>
    </row>
    <row r="79" ht="60" spans="2:18">
      <c r="B79" s="32" t="s">
        <v>18</v>
      </c>
      <c r="C79" s="32" t="s">
        <v>78</v>
      </c>
      <c r="D79" s="20">
        <v>2271780</v>
      </c>
      <c r="E79" s="54" t="s">
        <v>47</v>
      </c>
      <c r="F79" s="29">
        <v>0.0468</v>
      </c>
      <c r="G79" s="57">
        <v>44851</v>
      </c>
      <c r="H79" s="30">
        <v>3.25</v>
      </c>
      <c r="I79" s="28" t="s">
        <v>72</v>
      </c>
      <c r="J79" s="72" t="s">
        <v>49</v>
      </c>
      <c r="K79" s="77"/>
      <c r="L79" s="78"/>
      <c r="M79" s="29">
        <v>0.0468</v>
      </c>
      <c r="N79" s="79"/>
      <c r="O79" s="29">
        <v>0.0468</v>
      </c>
      <c r="P79" s="76" t="s">
        <v>51</v>
      </c>
      <c r="Q79" s="84" t="s">
        <v>52</v>
      </c>
      <c r="R79" s="78"/>
    </row>
    <row r="80" ht="60" spans="2:18">
      <c r="B80" s="32" t="s">
        <v>18</v>
      </c>
      <c r="C80" s="32" t="s">
        <v>78</v>
      </c>
      <c r="D80" s="20">
        <v>2271780</v>
      </c>
      <c r="E80" s="54" t="s">
        <v>47</v>
      </c>
      <c r="F80" s="29">
        <v>0.0468</v>
      </c>
      <c r="G80" s="57">
        <v>44851</v>
      </c>
      <c r="H80" s="30">
        <v>3.25</v>
      </c>
      <c r="I80" s="28" t="s">
        <v>73</v>
      </c>
      <c r="J80" s="72" t="s">
        <v>49</v>
      </c>
      <c r="K80" s="77"/>
      <c r="L80" s="78"/>
      <c r="M80" s="29">
        <v>0.0468</v>
      </c>
      <c r="N80" s="79"/>
      <c r="O80" s="29">
        <v>0.0468</v>
      </c>
      <c r="P80" s="76" t="s">
        <v>51</v>
      </c>
      <c r="Q80" s="84" t="s">
        <v>52</v>
      </c>
      <c r="R80" s="78"/>
    </row>
    <row r="81" ht="60" spans="2:18">
      <c r="B81" s="32" t="s">
        <v>18</v>
      </c>
      <c r="C81" s="32" t="s">
        <v>78</v>
      </c>
      <c r="D81" s="20">
        <v>2271780</v>
      </c>
      <c r="E81" s="54" t="s">
        <v>47</v>
      </c>
      <c r="F81" s="29">
        <v>0.0468</v>
      </c>
      <c r="G81" s="57">
        <v>44851</v>
      </c>
      <c r="H81" s="30">
        <v>3.25</v>
      </c>
      <c r="I81" s="28" t="s">
        <v>74</v>
      </c>
      <c r="J81" s="72" t="s">
        <v>49</v>
      </c>
      <c r="K81" s="77"/>
      <c r="L81" s="78"/>
      <c r="M81" s="29">
        <v>0.0468</v>
      </c>
      <c r="N81" s="79"/>
      <c r="O81" s="29">
        <v>0.0468</v>
      </c>
      <c r="P81" s="76" t="s">
        <v>51</v>
      </c>
      <c r="Q81" s="84" t="s">
        <v>52</v>
      </c>
      <c r="R81" s="78"/>
    </row>
    <row r="82" ht="60" spans="2:18">
      <c r="B82" s="32" t="s">
        <v>18</v>
      </c>
      <c r="C82" s="32" t="s">
        <v>78</v>
      </c>
      <c r="D82" s="20">
        <v>2271780</v>
      </c>
      <c r="E82" s="54" t="s">
        <v>47</v>
      </c>
      <c r="F82" s="29">
        <v>0.0468</v>
      </c>
      <c r="G82" s="57">
        <v>44851</v>
      </c>
      <c r="H82" s="30">
        <v>3.25</v>
      </c>
      <c r="I82" s="28" t="s">
        <v>75</v>
      </c>
      <c r="J82" s="72" t="s">
        <v>49</v>
      </c>
      <c r="K82" s="77"/>
      <c r="L82" s="78"/>
      <c r="M82" s="29">
        <v>0.0468</v>
      </c>
      <c r="N82" s="79"/>
      <c r="O82" s="29">
        <v>0.0468</v>
      </c>
      <c r="P82" s="76" t="s">
        <v>51</v>
      </c>
      <c r="Q82" s="84" t="s">
        <v>52</v>
      </c>
      <c r="R82" s="78"/>
    </row>
    <row r="83" ht="60" spans="2:18">
      <c r="B83" s="32" t="s">
        <v>18</v>
      </c>
      <c r="C83" s="32" t="s">
        <v>78</v>
      </c>
      <c r="D83" s="20">
        <v>2271780</v>
      </c>
      <c r="E83" s="54" t="s">
        <v>47</v>
      </c>
      <c r="F83" s="29">
        <v>0.0468</v>
      </c>
      <c r="G83" s="57">
        <v>44851</v>
      </c>
      <c r="H83" s="30">
        <v>3.25</v>
      </c>
      <c r="I83" s="28" t="s">
        <v>76</v>
      </c>
      <c r="J83" s="72" t="s">
        <v>49</v>
      </c>
      <c r="K83" s="77"/>
      <c r="L83" s="78"/>
      <c r="M83" s="29">
        <v>0.0468</v>
      </c>
      <c r="N83" s="79"/>
      <c r="O83" s="29">
        <v>0.0468</v>
      </c>
      <c r="P83" s="76" t="s">
        <v>51</v>
      </c>
      <c r="Q83" s="84" t="s">
        <v>52</v>
      </c>
      <c r="R83" s="78"/>
    </row>
    <row r="84" ht="81" spans="2:18">
      <c r="B84" s="85" t="s">
        <v>18</v>
      </c>
      <c r="C84" s="33" t="s">
        <v>79</v>
      </c>
      <c r="D84" s="85">
        <v>2305327</v>
      </c>
      <c r="E84" s="54" t="s">
        <v>47</v>
      </c>
      <c r="F84" s="85">
        <v>0.064</v>
      </c>
      <c r="G84" s="86">
        <v>45016</v>
      </c>
      <c r="H84" s="87">
        <v>0.0333</v>
      </c>
      <c r="I84" s="89" t="s">
        <v>80</v>
      </c>
      <c r="J84" s="72" t="s">
        <v>49</v>
      </c>
      <c r="K84" s="77"/>
      <c r="L84" s="78"/>
      <c r="M84" s="90">
        <v>0.064</v>
      </c>
      <c r="N84" s="79"/>
      <c r="O84" s="90">
        <v>0.064</v>
      </c>
      <c r="P84" s="76" t="s">
        <v>51</v>
      </c>
      <c r="Q84" s="84" t="s">
        <v>52</v>
      </c>
      <c r="R84" s="78"/>
    </row>
    <row r="85" ht="81" spans="2:18">
      <c r="B85" s="85" t="s">
        <v>18</v>
      </c>
      <c r="C85" s="33" t="s">
        <v>79</v>
      </c>
      <c r="D85" s="85">
        <v>2305327</v>
      </c>
      <c r="E85" s="54" t="s">
        <v>47</v>
      </c>
      <c r="F85" s="85">
        <v>0.064</v>
      </c>
      <c r="G85" s="86">
        <v>45016</v>
      </c>
      <c r="H85" s="87">
        <v>0.0333</v>
      </c>
      <c r="I85" s="89" t="s">
        <v>81</v>
      </c>
      <c r="J85" s="72" t="s">
        <v>49</v>
      </c>
      <c r="K85" s="77"/>
      <c r="L85" s="78"/>
      <c r="M85" s="90">
        <v>0.064</v>
      </c>
      <c r="N85" s="79"/>
      <c r="O85" s="90">
        <v>0.064</v>
      </c>
      <c r="P85" s="76" t="s">
        <v>51</v>
      </c>
      <c r="Q85" s="84" t="s">
        <v>52</v>
      </c>
      <c r="R85" s="78"/>
    </row>
    <row r="86" ht="81" spans="2:18">
      <c r="B86" s="85" t="s">
        <v>18</v>
      </c>
      <c r="C86" s="33" t="s">
        <v>79</v>
      </c>
      <c r="D86" s="85">
        <v>2305327</v>
      </c>
      <c r="E86" s="54" t="s">
        <v>47</v>
      </c>
      <c r="F86" s="85">
        <v>0.064</v>
      </c>
      <c r="G86" s="86">
        <v>45016</v>
      </c>
      <c r="H86" s="87">
        <v>0.0333</v>
      </c>
      <c r="I86" s="89" t="s">
        <v>82</v>
      </c>
      <c r="J86" s="72" t="s">
        <v>49</v>
      </c>
      <c r="K86" s="77"/>
      <c r="L86" s="78"/>
      <c r="M86" s="90">
        <v>0.064</v>
      </c>
      <c r="N86" s="79"/>
      <c r="O86" s="90">
        <v>0.064</v>
      </c>
      <c r="P86" s="76" t="s">
        <v>51</v>
      </c>
      <c r="Q86" s="84" t="s">
        <v>52</v>
      </c>
      <c r="R86" s="78"/>
    </row>
    <row r="87" ht="81" spans="2:18">
      <c r="B87" s="85" t="s">
        <v>18</v>
      </c>
      <c r="C87" s="33" t="s">
        <v>79</v>
      </c>
      <c r="D87" s="85">
        <v>2305327</v>
      </c>
      <c r="E87" s="54" t="s">
        <v>47</v>
      </c>
      <c r="F87" s="85">
        <v>0.064</v>
      </c>
      <c r="G87" s="86">
        <v>45016</v>
      </c>
      <c r="H87" s="87">
        <v>0.0333</v>
      </c>
      <c r="I87" s="89" t="s">
        <v>83</v>
      </c>
      <c r="J87" s="72" t="s">
        <v>49</v>
      </c>
      <c r="K87" s="77"/>
      <c r="L87" s="78"/>
      <c r="M87" s="90">
        <v>0.064</v>
      </c>
      <c r="N87" s="79"/>
      <c r="O87" s="90">
        <v>0.064</v>
      </c>
      <c r="P87" s="76" t="s">
        <v>51</v>
      </c>
      <c r="Q87" s="84" t="s">
        <v>52</v>
      </c>
      <c r="R87" s="78"/>
    </row>
    <row r="88" ht="81" spans="2:18">
      <c r="B88" s="85" t="s">
        <v>18</v>
      </c>
      <c r="C88" s="33" t="s">
        <v>79</v>
      </c>
      <c r="D88" s="85">
        <v>2305327</v>
      </c>
      <c r="E88" s="54" t="s">
        <v>47</v>
      </c>
      <c r="F88" s="85">
        <v>0.064</v>
      </c>
      <c r="G88" s="86">
        <v>45016</v>
      </c>
      <c r="H88" s="87">
        <v>0.0333</v>
      </c>
      <c r="I88" s="89" t="s">
        <v>84</v>
      </c>
      <c r="J88" s="72" t="s">
        <v>49</v>
      </c>
      <c r="K88" s="77"/>
      <c r="L88" s="78"/>
      <c r="M88" s="90">
        <v>0.064</v>
      </c>
      <c r="N88" s="79"/>
      <c r="O88" s="90">
        <v>0.064</v>
      </c>
      <c r="P88" s="76" t="s">
        <v>51</v>
      </c>
      <c r="Q88" s="84" t="s">
        <v>52</v>
      </c>
      <c r="R88" s="78"/>
    </row>
    <row r="89" ht="81" spans="2:18">
      <c r="B89" s="85" t="s">
        <v>18</v>
      </c>
      <c r="C89" s="33" t="s">
        <v>79</v>
      </c>
      <c r="D89" s="85">
        <v>2305327</v>
      </c>
      <c r="E89" s="54" t="s">
        <v>47</v>
      </c>
      <c r="F89" s="85">
        <v>0.064</v>
      </c>
      <c r="G89" s="86">
        <v>45016</v>
      </c>
      <c r="H89" s="87">
        <v>0.0333</v>
      </c>
      <c r="I89" s="89" t="s">
        <v>85</v>
      </c>
      <c r="J89" s="72" t="s">
        <v>49</v>
      </c>
      <c r="K89" s="77"/>
      <c r="L89" s="78"/>
      <c r="M89" s="90">
        <v>0.064</v>
      </c>
      <c r="N89" s="79"/>
      <c r="O89" s="90">
        <v>0.064</v>
      </c>
      <c r="P89" s="76" t="s">
        <v>51</v>
      </c>
      <c r="Q89" s="84" t="s">
        <v>52</v>
      </c>
      <c r="R89" s="78"/>
    </row>
    <row r="90" ht="81" spans="2:18">
      <c r="B90" s="85" t="s">
        <v>18</v>
      </c>
      <c r="C90" s="33" t="s">
        <v>79</v>
      </c>
      <c r="D90" s="85">
        <v>2305327</v>
      </c>
      <c r="E90" s="54" t="s">
        <v>47</v>
      </c>
      <c r="F90" s="85">
        <v>0.064</v>
      </c>
      <c r="G90" s="86">
        <v>45016</v>
      </c>
      <c r="H90" s="87">
        <v>0.0333</v>
      </c>
      <c r="I90" s="89" t="s">
        <v>86</v>
      </c>
      <c r="J90" s="72" t="s">
        <v>49</v>
      </c>
      <c r="K90" s="77"/>
      <c r="L90" s="78"/>
      <c r="M90" s="90">
        <v>0.064</v>
      </c>
      <c r="N90" s="79"/>
      <c r="O90" s="90">
        <v>0.064</v>
      </c>
      <c r="P90" s="76" t="s">
        <v>51</v>
      </c>
      <c r="Q90" s="84" t="s">
        <v>52</v>
      </c>
      <c r="R90" s="78"/>
    </row>
    <row r="91" ht="81" spans="2:18">
      <c r="B91" s="85" t="s">
        <v>18</v>
      </c>
      <c r="C91" s="33" t="s">
        <v>79</v>
      </c>
      <c r="D91" s="85">
        <v>2305327</v>
      </c>
      <c r="E91" s="54" t="s">
        <v>47</v>
      </c>
      <c r="F91" s="85">
        <v>0.064</v>
      </c>
      <c r="G91" s="86">
        <v>45016</v>
      </c>
      <c r="H91" s="87">
        <v>0.0333</v>
      </c>
      <c r="I91" s="89" t="s">
        <v>87</v>
      </c>
      <c r="J91" s="72" t="s">
        <v>49</v>
      </c>
      <c r="K91" s="77"/>
      <c r="L91" s="78"/>
      <c r="M91" s="90">
        <v>0.064</v>
      </c>
      <c r="N91" s="79"/>
      <c r="O91" s="90">
        <v>0.064</v>
      </c>
      <c r="P91" s="76" t="s">
        <v>51</v>
      </c>
      <c r="Q91" s="84" t="s">
        <v>52</v>
      </c>
      <c r="R91" s="78"/>
    </row>
    <row r="92" ht="81" spans="2:18">
      <c r="B92" s="85" t="s">
        <v>18</v>
      </c>
      <c r="C92" s="33" t="s">
        <v>79</v>
      </c>
      <c r="D92" s="85">
        <v>2305327</v>
      </c>
      <c r="E92" s="54" t="s">
        <v>47</v>
      </c>
      <c r="F92" s="85">
        <v>0.064</v>
      </c>
      <c r="G92" s="86">
        <v>45016</v>
      </c>
      <c r="H92" s="87">
        <v>0.0333</v>
      </c>
      <c r="I92" s="89" t="s">
        <v>88</v>
      </c>
      <c r="J92" s="72" t="s">
        <v>49</v>
      </c>
      <c r="K92" s="77"/>
      <c r="L92" s="78"/>
      <c r="M92" s="90">
        <v>0.064</v>
      </c>
      <c r="N92" s="79"/>
      <c r="O92" s="90">
        <v>0.064</v>
      </c>
      <c r="P92" s="76" t="s">
        <v>51</v>
      </c>
      <c r="Q92" s="84" t="s">
        <v>52</v>
      </c>
      <c r="R92" s="78"/>
    </row>
    <row r="93" ht="81" spans="2:18">
      <c r="B93" s="85" t="s">
        <v>18</v>
      </c>
      <c r="C93" s="33" t="s">
        <v>79</v>
      </c>
      <c r="D93" s="85">
        <v>2305327</v>
      </c>
      <c r="E93" s="54" t="s">
        <v>47</v>
      </c>
      <c r="F93" s="85">
        <v>0.064</v>
      </c>
      <c r="G93" s="86">
        <v>45016</v>
      </c>
      <c r="H93" s="87">
        <v>0.0333</v>
      </c>
      <c r="I93" s="89" t="s">
        <v>89</v>
      </c>
      <c r="J93" s="72" t="s">
        <v>49</v>
      </c>
      <c r="K93" s="77"/>
      <c r="L93" s="78"/>
      <c r="M93" s="90">
        <v>0.064</v>
      </c>
      <c r="N93" s="79"/>
      <c r="O93" s="90">
        <v>0.064</v>
      </c>
      <c r="P93" s="76" t="s">
        <v>51</v>
      </c>
      <c r="Q93" s="84" t="s">
        <v>52</v>
      </c>
      <c r="R93" s="78"/>
    </row>
    <row r="94" ht="81" spans="2:18">
      <c r="B94" s="85" t="s">
        <v>18</v>
      </c>
      <c r="C94" s="33" t="s">
        <v>79</v>
      </c>
      <c r="D94" s="85">
        <v>2305327</v>
      </c>
      <c r="E94" s="54" t="s">
        <v>47</v>
      </c>
      <c r="F94" s="85">
        <v>0.064</v>
      </c>
      <c r="G94" s="86">
        <v>45016</v>
      </c>
      <c r="H94" s="87">
        <v>0.0333</v>
      </c>
      <c r="I94" s="89" t="s">
        <v>90</v>
      </c>
      <c r="J94" s="72" t="s">
        <v>49</v>
      </c>
      <c r="K94" s="77"/>
      <c r="L94" s="78"/>
      <c r="M94" s="90">
        <v>0.064</v>
      </c>
      <c r="N94" s="79"/>
      <c r="O94" s="90">
        <v>0.064</v>
      </c>
      <c r="P94" s="76" t="s">
        <v>51</v>
      </c>
      <c r="Q94" s="84" t="s">
        <v>52</v>
      </c>
      <c r="R94" s="78"/>
    </row>
    <row r="95" ht="81" spans="2:18">
      <c r="B95" s="85" t="s">
        <v>18</v>
      </c>
      <c r="C95" s="33" t="s">
        <v>79</v>
      </c>
      <c r="D95" s="85">
        <v>2305327</v>
      </c>
      <c r="E95" s="54" t="s">
        <v>47</v>
      </c>
      <c r="F95" s="85">
        <v>0.064</v>
      </c>
      <c r="G95" s="86">
        <v>45016</v>
      </c>
      <c r="H95" s="87">
        <v>0.0333</v>
      </c>
      <c r="I95" s="89" t="s">
        <v>91</v>
      </c>
      <c r="J95" s="72" t="s">
        <v>49</v>
      </c>
      <c r="K95" s="77"/>
      <c r="L95" s="78"/>
      <c r="M95" s="90">
        <v>0.064</v>
      </c>
      <c r="N95" s="79"/>
      <c r="O95" s="90">
        <v>0.064</v>
      </c>
      <c r="P95" s="76" t="s">
        <v>51</v>
      </c>
      <c r="Q95" s="84" t="s">
        <v>52</v>
      </c>
      <c r="R95" s="78"/>
    </row>
    <row r="96" ht="81" spans="2:18">
      <c r="B96" s="85" t="s">
        <v>18</v>
      </c>
      <c r="C96" s="33" t="s">
        <v>79</v>
      </c>
      <c r="D96" s="85">
        <v>2305327</v>
      </c>
      <c r="E96" s="54" t="s">
        <v>47</v>
      </c>
      <c r="F96" s="85">
        <v>0.064</v>
      </c>
      <c r="G96" s="86">
        <v>45016</v>
      </c>
      <c r="H96" s="87">
        <v>0.0333</v>
      </c>
      <c r="I96" s="89" t="s">
        <v>92</v>
      </c>
      <c r="J96" s="72" t="s">
        <v>49</v>
      </c>
      <c r="K96" s="77"/>
      <c r="L96" s="78"/>
      <c r="M96" s="90">
        <v>0.064</v>
      </c>
      <c r="N96" s="79"/>
      <c r="O96" s="90">
        <v>0.064</v>
      </c>
      <c r="P96" s="76" t="s">
        <v>51</v>
      </c>
      <c r="Q96" s="84" t="s">
        <v>52</v>
      </c>
      <c r="R96" s="78"/>
    </row>
    <row r="97" ht="81" spans="2:18">
      <c r="B97" s="85" t="s">
        <v>18</v>
      </c>
      <c r="C97" s="33" t="s">
        <v>79</v>
      </c>
      <c r="D97" s="85">
        <v>2305327</v>
      </c>
      <c r="E97" s="54" t="s">
        <v>47</v>
      </c>
      <c r="F97" s="85">
        <v>0.064</v>
      </c>
      <c r="G97" s="86">
        <v>45016</v>
      </c>
      <c r="H97" s="87">
        <v>0.0333</v>
      </c>
      <c r="I97" s="89" t="s">
        <v>93</v>
      </c>
      <c r="J97" s="72" t="s">
        <v>49</v>
      </c>
      <c r="K97" s="77"/>
      <c r="L97" s="78"/>
      <c r="M97" s="90">
        <v>0.064</v>
      </c>
      <c r="N97" s="79"/>
      <c r="O97" s="90">
        <v>0.064</v>
      </c>
      <c r="P97" s="76" t="s">
        <v>51</v>
      </c>
      <c r="Q97" s="84" t="s">
        <v>52</v>
      </c>
      <c r="R97" s="78"/>
    </row>
    <row r="98" ht="81" spans="2:18">
      <c r="B98" s="85" t="s">
        <v>18</v>
      </c>
      <c r="C98" s="33" t="s">
        <v>79</v>
      </c>
      <c r="D98" s="85">
        <v>2305327</v>
      </c>
      <c r="E98" s="54" t="s">
        <v>47</v>
      </c>
      <c r="F98" s="85">
        <v>0.064</v>
      </c>
      <c r="G98" s="86">
        <v>45016</v>
      </c>
      <c r="H98" s="87">
        <v>0.0333</v>
      </c>
      <c r="I98" s="89" t="s">
        <v>94</v>
      </c>
      <c r="J98" s="72" t="s">
        <v>49</v>
      </c>
      <c r="K98" s="77"/>
      <c r="L98" s="78"/>
      <c r="M98" s="90">
        <v>0.064</v>
      </c>
      <c r="N98" s="79"/>
      <c r="O98" s="90">
        <v>0.064</v>
      </c>
      <c r="P98" s="76" t="s">
        <v>51</v>
      </c>
      <c r="Q98" s="84" t="s">
        <v>52</v>
      </c>
      <c r="R98" s="78"/>
    </row>
    <row r="99" ht="81" spans="2:18">
      <c r="B99" s="85" t="s">
        <v>18</v>
      </c>
      <c r="C99" s="33" t="s">
        <v>79</v>
      </c>
      <c r="D99" s="85">
        <v>2305327</v>
      </c>
      <c r="E99" s="54" t="s">
        <v>47</v>
      </c>
      <c r="F99" s="85">
        <v>0.064</v>
      </c>
      <c r="G99" s="86">
        <v>45016</v>
      </c>
      <c r="H99" s="87">
        <v>0.0333</v>
      </c>
      <c r="I99" s="89" t="s">
        <v>95</v>
      </c>
      <c r="J99" s="72" t="s">
        <v>49</v>
      </c>
      <c r="K99" s="77"/>
      <c r="L99" s="78"/>
      <c r="M99" s="90">
        <v>0.064</v>
      </c>
      <c r="N99" s="79"/>
      <c r="O99" s="90">
        <v>0.064</v>
      </c>
      <c r="P99" s="76" t="s">
        <v>51</v>
      </c>
      <c r="Q99" s="84" t="s">
        <v>52</v>
      </c>
      <c r="R99" s="78"/>
    </row>
    <row r="100" ht="81" spans="2:18">
      <c r="B100" s="85" t="s">
        <v>18</v>
      </c>
      <c r="C100" s="33" t="s">
        <v>79</v>
      </c>
      <c r="D100" s="85">
        <v>2305327</v>
      </c>
      <c r="E100" s="54" t="s">
        <v>47</v>
      </c>
      <c r="F100" s="85">
        <v>0.064</v>
      </c>
      <c r="G100" s="86">
        <v>45016</v>
      </c>
      <c r="H100" s="87">
        <v>0.0333</v>
      </c>
      <c r="I100" s="89" t="s">
        <v>96</v>
      </c>
      <c r="J100" s="72" t="s">
        <v>49</v>
      </c>
      <c r="K100" s="77"/>
      <c r="L100" s="78"/>
      <c r="M100" s="90">
        <v>0.064</v>
      </c>
      <c r="N100" s="79"/>
      <c r="O100" s="90">
        <v>0.064</v>
      </c>
      <c r="P100" s="76" t="s">
        <v>51</v>
      </c>
      <c r="Q100" s="84" t="s">
        <v>52</v>
      </c>
      <c r="R100" s="78"/>
    </row>
    <row r="101" ht="81" spans="2:18">
      <c r="B101" s="85" t="s">
        <v>18</v>
      </c>
      <c r="C101" s="33" t="s">
        <v>79</v>
      </c>
      <c r="D101" s="85">
        <v>2305327</v>
      </c>
      <c r="E101" s="54" t="s">
        <v>47</v>
      </c>
      <c r="F101" s="85">
        <v>0.064</v>
      </c>
      <c r="G101" s="86">
        <v>45016</v>
      </c>
      <c r="H101" s="87">
        <v>0.0333</v>
      </c>
      <c r="I101" s="89" t="s">
        <v>97</v>
      </c>
      <c r="J101" s="72" t="s">
        <v>49</v>
      </c>
      <c r="K101" s="77"/>
      <c r="L101" s="78"/>
      <c r="M101" s="90">
        <v>0.064</v>
      </c>
      <c r="N101" s="79"/>
      <c r="O101" s="90">
        <v>0.064</v>
      </c>
      <c r="P101" s="76" t="s">
        <v>51</v>
      </c>
      <c r="Q101" s="84" t="s">
        <v>52</v>
      </c>
      <c r="R101" s="78"/>
    </row>
    <row r="102" ht="81" spans="2:18">
      <c r="B102" s="85" t="s">
        <v>18</v>
      </c>
      <c r="C102" s="33" t="s">
        <v>79</v>
      </c>
      <c r="D102" s="85">
        <v>2305327</v>
      </c>
      <c r="E102" s="54" t="s">
        <v>47</v>
      </c>
      <c r="F102" s="85">
        <v>0.064</v>
      </c>
      <c r="G102" s="86">
        <v>45016</v>
      </c>
      <c r="H102" s="87">
        <v>0.0333</v>
      </c>
      <c r="I102" s="89" t="s">
        <v>98</v>
      </c>
      <c r="J102" s="72" t="s">
        <v>49</v>
      </c>
      <c r="K102" s="77"/>
      <c r="L102" s="78"/>
      <c r="M102" s="90">
        <v>0.064</v>
      </c>
      <c r="N102" s="79"/>
      <c r="O102" s="90">
        <v>0.064</v>
      </c>
      <c r="P102" s="76" t="s">
        <v>51</v>
      </c>
      <c r="Q102" s="84" t="s">
        <v>52</v>
      </c>
      <c r="R102" s="78"/>
    </row>
    <row r="103" ht="81" spans="2:18">
      <c r="B103" s="85" t="s">
        <v>18</v>
      </c>
      <c r="C103" s="33" t="s">
        <v>79</v>
      </c>
      <c r="D103" s="85">
        <v>2305327</v>
      </c>
      <c r="E103" s="54" t="s">
        <v>47</v>
      </c>
      <c r="F103" s="85">
        <v>0.064</v>
      </c>
      <c r="G103" s="86">
        <v>45016</v>
      </c>
      <c r="H103" s="87">
        <v>0.0333</v>
      </c>
      <c r="I103" s="89" t="s">
        <v>99</v>
      </c>
      <c r="J103" s="72" t="s">
        <v>49</v>
      </c>
      <c r="K103" s="77"/>
      <c r="L103" s="78"/>
      <c r="M103" s="90">
        <v>0.064</v>
      </c>
      <c r="N103" s="79"/>
      <c r="O103" s="90">
        <v>0.064</v>
      </c>
      <c r="P103" s="76" t="s">
        <v>51</v>
      </c>
      <c r="Q103" s="84" t="s">
        <v>52</v>
      </c>
      <c r="R103" s="78"/>
    </row>
    <row r="104" ht="81" spans="2:18">
      <c r="B104" s="85" t="s">
        <v>18</v>
      </c>
      <c r="C104" s="33" t="s">
        <v>79</v>
      </c>
      <c r="D104" s="85">
        <v>2305327</v>
      </c>
      <c r="E104" s="54" t="s">
        <v>47</v>
      </c>
      <c r="F104" s="85">
        <v>0.064</v>
      </c>
      <c r="G104" s="86">
        <v>45016</v>
      </c>
      <c r="H104" s="87">
        <v>0.0333</v>
      </c>
      <c r="I104" s="89" t="s">
        <v>100</v>
      </c>
      <c r="J104" s="72" t="s">
        <v>49</v>
      </c>
      <c r="K104" s="77"/>
      <c r="L104" s="78"/>
      <c r="M104" s="90">
        <v>0.064</v>
      </c>
      <c r="N104" s="79"/>
      <c r="O104" s="90">
        <v>0.064</v>
      </c>
      <c r="P104" s="76" t="s">
        <v>51</v>
      </c>
      <c r="Q104" s="84" t="s">
        <v>52</v>
      </c>
      <c r="R104" s="78"/>
    </row>
    <row r="105" ht="81" spans="2:18">
      <c r="B105" s="85" t="s">
        <v>18</v>
      </c>
      <c r="C105" s="33" t="s">
        <v>79</v>
      </c>
      <c r="D105" s="85">
        <v>2305327</v>
      </c>
      <c r="E105" s="54" t="s">
        <v>47</v>
      </c>
      <c r="F105" s="85">
        <v>0.064</v>
      </c>
      <c r="G105" s="86">
        <v>45016</v>
      </c>
      <c r="H105" s="87">
        <v>0.0333</v>
      </c>
      <c r="I105" s="89" t="s">
        <v>101</v>
      </c>
      <c r="J105" s="72" t="s">
        <v>49</v>
      </c>
      <c r="K105" s="77"/>
      <c r="L105" s="78"/>
      <c r="M105" s="90">
        <v>0.064</v>
      </c>
      <c r="N105" s="79"/>
      <c r="O105" s="90">
        <v>0.064</v>
      </c>
      <c r="P105" s="76" t="s">
        <v>51</v>
      </c>
      <c r="Q105" s="84" t="s">
        <v>52</v>
      </c>
      <c r="R105" s="78"/>
    </row>
    <row r="106" ht="81" spans="2:18">
      <c r="B106" s="85" t="s">
        <v>18</v>
      </c>
      <c r="C106" s="33" t="s">
        <v>79</v>
      </c>
      <c r="D106" s="85">
        <v>2305327</v>
      </c>
      <c r="E106" s="54" t="s">
        <v>47</v>
      </c>
      <c r="F106" s="85">
        <v>0.064</v>
      </c>
      <c r="G106" s="86">
        <v>45016</v>
      </c>
      <c r="H106" s="87">
        <v>0.0333</v>
      </c>
      <c r="I106" s="89" t="s">
        <v>102</v>
      </c>
      <c r="J106" s="72" t="s">
        <v>49</v>
      </c>
      <c r="K106" s="77"/>
      <c r="L106" s="78"/>
      <c r="M106" s="90">
        <v>0.064</v>
      </c>
      <c r="N106" s="79"/>
      <c r="O106" s="90">
        <v>0.064</v>
      </c>
      <c r="P106" s="76" t="s">
        <v>51</v>
      </c>
      <c r="Q106" s="84" t="s">
        <v>52</v>
      </c>
      <c r="R106" s="78"/>
    </row>
    <row r="107" ht="81" spans="2:18">
      <c r="B107" s="85" t="s">
        <v>18</v>
      </c>
      <c r="C107" s="33" t="s">
        <v>79</v>
      </c>
      <c r="D107" s="85">
        <v>2305327</v>
      </c>
      <c r="E107" s="54" t="s">
        <v>47</v>
      </c>
      <c r="F107" s="85">
        <v>0.064</v>
      </c>
      <c r="G107" s="86">
        <v>45016</v>
      </c>
      <c r="H107" s="87">
        <v>0.0333</v>
      </c>
      <c r="I107" s="89" t="s">
        <v>103</v>
      </c>
      <c r="J107" s="72" t="s">
        <v>49</v>
      </c>
      <c r="K107" s="77"/>
      <c r="L107" s="78"/>
      <c r="M107" s="90">
        <v>0.064</v>
      </c>
      <c r="N107" s="79"/>
      <c r="O107" s="90">
        <v>0.064</v>
      </c>
      <c r="P107" s="76" t="s">
        <v>51</v>
      </c>
      <c r="Q107" s="84" t="s">
        <v>52</v>
      </c>
      <c r="R107" s="78"/>
    </row>
    <row r="108" ht="81" spans="2:18">
      <c r="B108" s="85" t="s">
        <v>18</v>
      </c>
      <c r="C108" s="33" t="s">
        <v>79</v>
      </c>
      <c r="D108" s="85">
        <v>2305327</v>
      </c>
      <c r="E108" s="54" t="s">
        <v>47</v>
      </c>
      <c r="F108" s="85">
        <v>0.064</v>
      </c>
      <c r="G108" s="86">
        <v>45016</v>
      </c>
      <c r="H108" s="87">
        <v>0.0333</v>
      </c>
      <c r="I108" s="89" t="s">
        <v>104</v>
      </c>
      <c r="J108" s="72" t="s">
        <v>49</v>
      </c>
      <c r="K108" s="77"/>
      <c r="L108" s="78"/>
      <c r="M108" s="90">
        <v>0.064</v>
      </c>
      <c r="N108" s="79"/>
      <c r="O108" s="90">
        <v>0.064</v>
      </c>
      <c r="P108" s="76" t="s">
        <v>51</v>
      </c>
      <c r="Q108" s="84" t="s">
        <v>52</v>
      </c>
      <c r="R108" s="78"/>
    </row>
    <row r="109" ht="81" spans="2:18">
      <c r="B109" s="85" t="s">
        <v>18</v>
      </c>
      <c r="C109" s="33" t="s">
        <v>105</v>
      </c>
      <c r="D109" s="85">
        <v>2305786</v>
      </c>
      <c r="E109" s="54" t="s">
        <v>47</v>
      </c>
      <c r="F109" s="85">
        <v>0.0092</v>
      </c>
      <c r="G109" s="88">
        <v>45127</v>
      </c>
      <c r="H109" s="87">
        <v>0.0311</v>
      </c>
      <c r="I109" s="91" t="s">
        <v>48</v>
      </c>
      <c r="J109" s="72" t="s">
        <v>49</v>
      </c>
      <c r="K109" s="77"/>
      <c r="L109" s="78"/>
      <c r="M109" s="90">
        <v>0.0092</v>
      </c>
      <c r="N109" s="79"/>
      <c r="O109" s="90">
        <v>0.0092</v>
      </c>
      <c r="P109" s="76" t="s">
        <v>51</v>
      </c>
      <c r="Q109" s="84" t="s">
        <v>52</v>
      </c>
      <c r="R109" s="78"/>
    </row>
    <row r="110" ht="81" spans="2:18">
      <c r="B110" s="85" t="s">
        <v>18</v>
      </c>
      <c r="C110" s="33" t="s">
        <v>105</v>
      </c>
      <c r="D110" s="85">
        <v>2305786</v>
      </c>
      <c r="E110" s="54" t="s">
        <v>47</v>
      </c>
      <c r="F110" s="85">
        <v>0.0092</v>
      </c>
      <c r="G110" s="88">
        <v>45127</v>
      </c>
      <c r="H110" s="87">
        <v>0.0311</v>
      </c>
      <c r="I110" s="91" t="s">
        <v>31</v>
      </c>
      <c r="J110" s="72" t="s">
        <v>49</v>
      </c>
      <c r="K110" s="77"/>
      <c r="L110" s="78"/>
      <c r="M110" s="90">
        <v>0.0092</v>
      </c>
      <c r="N110" s="79"/>
      <c r="O110" s="90">
        <v>0.0092</v>
      </c>
      <c r="P110" s="76" t="s">
        <v>51</v>
      </c>
      <c r="Q110" s="84" t="s">
        <v>52</v>
      </c>
      <c r="R110" s="78"/>
    </row>
    <row r="111" ht="81" spans="2:18">
      <c r="B111" s="85" t="s">
        <v>18</v>
      </c>
      <c r="C111" s="33" t="s">
        <v>105</v>
      </c>
      <c r="D111" s="85">
        <v>2305786</v>
      </c>
      <c r="E111" s="54" t="s">
        <v>47</v>
      </c>
      <c r="F111" s="85">
        <v>0.0092</v>
      </c>
      <c r="G111" s="88">
        <v>45127</v>
      </c>
      <c r="H111" s="87">
        <v>0.0311</v>
      </c>
      <c r="I111" s="91" t="s">
        <v>54</v>
      </c>
      <c r="J111" s="72" t="s">
        <v>49</v>
      </c>
      <c r="K111" s="77"/>
      <c r="L111" s="78"/>
      <c r="M111" s="90">
        <v>0.0092</v>
      </c>
      <c r="N111" s="79"/>
      <c r="O111" s="90">
        <v>0.0092</v>
      </c>
      <c r="P111" s="76" t="s">
        <v>51</v>
      </c>
      <c r="Q111" s="84" t="s">
        <v>52</v>
      </c>
      <c r="R111" s="78"/>
    </row>
    <row r="112" ht="81" spans="2:18">
      <c r="B112" s="85" t="s">
        <v>18</v>
      </c>
      <c r="C112" s="33" t="s">
        <v>105</v>
      </c>
      <c r="D112" s="85">
        <v>2305786</v>
      </c>
      <c r="E112" s="54" t="s">
        <v>47</v>
      </c>
      <c r="F112" s="85">
        <v>0.0092</v>
      </c>
      <c r="G112" s="88">
        <v>45127</v>
      </c>
      <c r="H112" s="87">
        <v>0.0311</v>
      </c>
      <c r="I112" s="91" t="s">
        <v>55</v>
      </c>
      <c r="J112" s="72" t="s">
        <v>49</v>
      </c>
      <c r="K112" s="77"/>
      <c r="L112" s="78"/>
      <c r="M112" s="90">
        <v>0.0092</v>
      </c>
      <c r="N112" s="79"/>
      <c r="O112" s="90">
        <v>0.0092</v>
      </c>
      <c r="P112" s="76" t="s">
        <v>51</v>
      </c>
      <c r="Q112" s="84" t="s">
        <v>52</v>
      </c>
      <c r="R112" s="78"/>
    </row>
    <row r="113" ht="81" spans="2:18">
      <c r="B113" s="85" t="s">
        <v>18</v>
      </c>
      <c r="C113" s="33" t="s">
        <v>105</v>
      </c>
      <c r="D113" s="85">
        <v>2305786</v>
      </c>
      <c r="E113" s="54" t="s">
        <v>47</v>
      </c>
      <c r="F113" s="85">
        <v>0.0092</v>
      </c>
      <c r="G113" s="88">
        <v>45127</v>
      </c>
      <c r="H113" s="87">
        <v>0.0311</v>
      </c>
      <c r="I113" s="91" t="s">
        <v>56</v>
      </c>
      <c r="J113" s="72" t="s">
        <v>49</v>
      </c>
      <c r="K113" s="77"/>
      <c r="L113" s="78"/>
      <c r="M113" s="90">
        <v>0.0092</v>
      </c>
      <c r="N113" s="79"/>
      <c r="O113" s="90">
        <v>0.0092</v>
      </c>
      <c r="P113" s="76" t="s">
        <v>51</v>
      </c>
      <c r="Q113" s="84" t="s">
        <v>52</v>
      </c>
      <c r="R113" s="78"/>
    </row>
    <row r="114" ht="81" spans="2:18">
      <c r="B114" s="85" t="s">
        <v>18</v>
      </c>
      <c r="C114" s="33" t="s">
        <v>105</v>
      </c>
      <c r="D114" s="85">
        <v>2305786</v>
      </c>
      <c r="E114" s="54" t="s">
        <v>47</v>
      </c>
      <c r="F114" s="85">
        <v>0.0092</v>
      </c>
      <c r="G114" s="88">
        <v>45127</v>
      </c>
      <c r="H114" s="87">
        <v>0.0311</v>
      </c>
      <c r="I114" s="91" t="s">
        <v>57</v>
      </c>
      <c r="J114" s="72" t="s">
        <v>49</v>
      </c>
      <c r="K114" s="77"/>
      <c r="L114" s="78"/>
      <c r="M114" s="90">
        <v>0.0092</v>
      </c>
      <c r="N114" s="79"/>
      <c r="O114" s="90">
        <v>0.0092</v>
      </c>
      <c r="P114" s="76" t="s">
        <v>51</v>
      </c>
      <c r="Q114" s="84" t="s">
        <v>52</v>
      </c>
      <c r="R114" s="78"/>
    </row>
    <row r="115" ht="81" spans="2:18">
      <c r="B115" s="85" t="s">
        <v>18</v>
      </c>
      <c r="C115" s="33" t="s">
        <v>105</v>
      </c>
      <c r="D115" s="85">
        <v>2305786</v>
      </c>
      <c r="E115" s="54" t="s">
        <v>47</v>
      </c>
      <c r="F115" s="85">
        <v>0.0092</v>
      </c>
      <c r="G115" s="88">
        <v>45127</v>
      </c>
      <c r="H115" s="87">
        <v>0.0311</v>
      </c>
      <c r="I115" s="91" t="s">
        <v>58</v>
      </c>
      <c r="J115" s="72" t="s">
        <v>49</v>
      </c>
      <c r="K115" s="77"/>
      <c r="L115" s="78"/>
      <c r="M115" s="90">
        <v>0.0092</v>
      </c>
      <c r="N115" s="79"/>
      <c r="O115" s="90">
        <v>0.0092</v>
      </c>
      <c r="P115" s="76" t="s">
        <v>51</v>
      </c>
      <c r="Q115" s="84" t="s">
        <v>52</v>
      </c>
      <c r="R115" s="78"/>
    </row>
    <row r="116" ht="81" spans="2:18">
      <c r="B116" s="85" t="s">
        <v>18</v>
      </c>
      <c r="C116" s="33" t="s">
        <v>105</v>
      </c>
      <c r="D116" s="85">
        <v>2305786</v>
      </c>
      <c r="E116" s="54" t="s">
        <v>47</v>
      </c>
      <c r="F116" s="85">
        <v>0.0092</v>
      </c>
      <c r="G116" s="88">
        <v>45127</v>
      </c>
      <c r="H116" s="87">
        <v>0.0311</v>
      </c>
      <c r="I116" s="91" t="s">
        <v>59</v>
      </c>
      <c r="J116" s="72" t="s">
        <v>49</v>
      </c>
      <c r="K116" s="77"/>
      <c r="L116" s="78"/>
      <c r="M116" s="90">
        <v>0.0092</v>
      </c>
      <c r="N116" s="79"/>
      <c r="O116" s="90">
        <v>0.0092</v>
      </c>
      <c r="P116" s="76" t="s">
        <v>51</v>
      </c>
      <c r="Q116" s="84" t="s">
        <v>52</v>
      </c>
      <c r="R116" s="78"/>
    </row>
    <row r="117" ht="81" spans="2:18">
      <c r="B117" s="85" t="s">
        <v>18</v>
      </c>
      <c r="C117" s="33" t="s">
        <v>105</v>
      </c>
      <c r="D117" s="85">
        <v>2305786</v>
      </c>
      <c r="E117" s="54" t="s">
        <v>47</v>
      </c>
      <c r="F117" s="85">
        <v>0.0092</v>
      </c>
      <c r="G117" s="88">
        <v>45127</v>
      </c>
      <c r="H117" s="87">
        <v>0.0311</v>
      </c>
      <c r="I117" s="91" t="s">
        <v>60</v>
      </c>
      <c r="J117" s="72" t="s">
        <v>49</v>
      </c>
      <c r="K117" s="77"/>
      <c r="L117" s="78"/>
      <c r="M117" s="90">
        <v>0.0092</v>
      </c>
      <c r="N117" s="79"/>
      <c r="O117" s="90">
        <v>0.0092</v>
      </c>
      <c r="P117" s="76" t="s">
        <v>51</v>
      </c>
      <c r="Q117" s="84" t="s">
        <v>52</v>
      </c>
      <c r="R117" s="78"/>
    </row>
    <row r="118" ht="81" spans="2:18">
      <c r="B118" s="85" t="s">
        <v>18</v>
      </c>
      <c r="C118" s="33" t="s">
        <v>105</v>
      </c>
      <c r="D118" s="85">
        <v>2305786</v>
      </c>
      <c r="E118" s="54" t="s">
        <v>47</v>
      </c>
      <c r="F118" s="85">
        <v>0.0092</v>
      </c>
      <c r="G118" s="88">
        <v>45127</v>
      </c>
      <c r="H118" s="87">
        <v>0.0311</v>
      </c>
      <c r="I118" s="91" t="s">
        <v>61</v>
      </c>
      <c r="J118" s="72" t="s">
        <v>49</v>
      </c>
      <c r="K118" s="77"/>
      <c r="L118" s="78"/>
      <c r="M118" s="90">
        <v>0.0092</v>
      </c>
      <c r="N118" s="79"/>
      <c r="O118" s="90">
        <v>0.0092</v>
      </c>
      <c r="P118" s="76" t="s">
        <v>51</v>
      </c>
      <c r="Q118" s="84" t="s">
        <v>52</v>
      </c>
      <c r="R118" s="78"/>
    </row>
    <row r="119" ht="81" spans="2:18">
      <c r="B119" s="85" t="s">
        <v>18</v>
      </c>
      <c r="C119" s="33" t="s">
        <v>105</v>
      </c>
      <c r="D119" s="85">
        <v>2305786</v>
      </c>
      <c r="E119" s="54" t="s">
        <v>47</v>
      </c>
      <c r="F119" s="85">
        <v>0.0092</v>
      </c>
      <c r="G119" s="88">
        <v>45127</v>
      </c>
      <c r="H119" s="87">
        <v>0.0311</v>
      </c>
      <c r="I119" s="91" t="s">
        <v>62</v>
      </c>
      <c r="J119" s="72" t="s">
        <v>49</v>
      </c>
      <c r="K119" s="77"/>
      <c r="L119" s="78"/>
      <c r="M119" s="90">
        <v>0.0092</v>
      </c>
      <c r="N119" s="79"/>
      <c r="O119" s="90">
        <v>0.0092</v>
      </c>
      <c r="P119" s="76" t="s">
        <v>51</v>
      </c>
      <c r="Q119" s="84" t="s">
        <v>52</v>
      </c>
      <c r="R119" s="78"/>
    </row>
    <row r="120" ht="81" spans="2:18">
      <c r="B120" s="85" t="s">
        <v>18</v>
      </c>
      <c r="C120" s="33" t="s">
        <v>105</v>
      </c>
      <c r="D120" s="85">
        <v>2305786</v>
      </c>
      <c r="E120" s="54" t="s">
        <v>47</v>
      </c>
      <c r="F120" s="85">
        <v>0.0092</v>
      </c>
      <c r="G120" s="88">
        <v>45127</v>
      </c>
      <c r="H120" s="87">
        <v>0.0311</v>
      </c>
      <c r="I120" s="91" t="s">
        <v>63</v>
      </c>
      <c r="J120" s="72" t="s">
        <v>49</v>
      </c>
      <c r="K120" s="77"/>
      <c r="L120" s="78"/>
      <c r="M120" s="90">
        <v>0.0092</v>
      </c>
      <c r="N120" s="79"/>
      <c r="O120" s="90">
        <v>0.0092</v>
      </c>
      <c r="P120" s="76" t="s">
        <v>51</v>
      </c>
      <c r="Q120" s="84" t="s">
        <v>52</v>
      </c>
      <c r="R120" s="78"/>
    </row>
    <row r="121" ht="81" spans="2:18">
      <c r="B121" s="85" t="s">
        <v>18</v>
      </c>
      <c r="C121" s="33" t="s">
        <v>105</v>
      </c>
      <c r="D121" s="85">
        <v>2305786</v>
      </c>
      <c r="E121" s="54" t="s">
        <v>47</v>
      </c>
      <c r="F121" s="85">
        <v>0.0092</v>
      </c>
      <c r="G121" s="88">
        <v>45127</v>
      </c>
      <c r="H121" s="87">
        <v>0.0311</v>
      </c>
      <c r="I121" s="91" t="s">
        <v>64</v>
      </c>
      <c r="J121" s="72" t="s">
        <v>49</v>
      </c>
      <c r="K121" s="77"/>
      <c r="L121" s="78"/>
      <c r="M121" s="90">
        <v>0.0092</v>
      </c>
      <c r="N121" s="79"/>
      <c r="O121" s="90">
        <v>0.0092</v>
      </c>
      <c r="P121" s="76" t="s">
        <v>51</v>
      </c>
      <c r="Q121" s="84" t="s">
        <v>52</v>
      </c>
      <c r="R121" s="78"/>
    </row>
    <row r="122" ht="81" spans="2:18">
      <c r="B122" s="85" t="s">
        <v>18</v>
      </c>
      <c r="C122" s="33" t="s">
        <v>105</v>
      </c>
      <c r="D122" s="85">
        <v>2305786</v>
      </c>
      <c r="E122" s="54" t="s">
        <v>47</v>
      </c>
      <c r="F122" s="85">
        <v>0.0092</v>
      </c>
      <c r="G122" s="88">
        <v>45127</v>
      </c>
      <c r="H122" s="87">
        <v>0.0311</v>
      </c>
      <c r="I122" s="91" t="s">
        <v>65</v>
      </c>
      <c r="J122" s="72" t="s">
        <v>49</v>
      </c>
      <c r="K122" s="77"/>
      <c r="L122" s="78"/>
      <c r="M122" s="90">
        <v>0.0092</v>
      </c>
      <c r="N122" s="79"/>
      <c r="O122" s="90">
        <v>0.0092</v>
      </c>
      <c r="P122" s="76" t="s">
        <v>51</v>
      </c>
      <c r="Q122" s="84" t="s">
        <v>52</v>
      </c>
      <c r="R122" s="78"/>
    </row>
    <row r="123" ht="81" spans="2:18">
      <c r="B123" s="85" t="s">
        <v>18</v>
      </c>
      <c r="C123" s="33" t="s">
        <v>105</v>
      </c>
      <c r="D123" s="85">
        <v>2305786</v>
      </c>
      <c r="E123" s="54" t="s">
        <v>47</v>
      </c>
      <c r="F123" s="85">
        <v>0.0092</v>
      </c>
      <c r="G123" s="88">
        <v>45127</v>
      </c>
      <c r="H123" s="87">
        <v>0.0311</v>
      </c>
      <c r="I123" s="91" t="s">
        <v>66</v>
      </c>
      <c r="J123" s="72" t="s">
        <v>49</v>
      </c>
      <c r="K123" s="77"/>
      <c r="L123" s="78"/>
      <c r="M123" s="90">
        <v>0.0092</v>
      </c>
      <c r="N123" s="79"/>
      <c r="O123" s="90">
        <v>0.0092</v>
      </c>
      <c r="P123" s="76" t="s">
        <v>51</v>
      </c>
      <c r="Q123" s="84" t="s">
        <v>52</v>
      </c>
      <c r="R123" s="78"/>
    </row>
    <row r="124" ht="81" spans="2:18">
      <c r="B124" s="85" t="s">
        <v>18</v>
      </c>
      <c r="C124" s="33" t="s">
        <v>105</v>
      </c>
      <c r="D124" s="85">
        <v>2305786</v>
      </c>
      <c r="E124" s="54" t="s">
        <v>47</v>
      </c>
      <c r="F124" s="85">
        <v>0.0092</v>
      </c>
      <c r="G124" s="88">
        <v>45127</v>
      </c>
      <c r="H124" s="87">
        <v>0.0311</v>
      </c>
      <c r="I124" s="91" t="s">
        <v>67</v>
      </c>
      <c r="J124" s="72" t="s">
        <v>49</v>
      </c>
      <c r="K124" s="77"/>
      <c r="L124" s="78"/>
      <c r="M124" s="90">
        <v>0.0092</v>
      </c>
      <c r="N124" s="79"/>
      <c r="O124" s="90">
        <v>0.0092</v>
      </c>
      <c r="P124" s="76" t="s">
        <v>51</v>
      </c>
      <c r="Q124" s="84" t="s">
        <v>52</v>
      </c>
      <c r="R124" s="78"/>
    </row>
    <row r="125" ht="81" spans="2:18">
      <c r="B125" s="85" t="s">
        <v>18</v>
      </c>
      <c r="C125" s="33" t="s">
        <v>105</v>
      </c>
      <c r="D125" s="85">
        <v>2305786</v>
      </c>
      <c r="E125" s="54" t="s">
        <v>47</v>
      </c>
      <c r="F125" s="85">
        <v>0.0092</v>
      </c>
      <c r="G125" s="88">
        <v>45127</v>
      </c>
      <c r="H125" s="87">
        <v>0.0311</v>
      </c>
      <c r="I125" s="91" t="s">
        <v>68</v>
      </c>
      <c r="J125" s="72" t="s">
        <v>49</v>
      </c>
      <c r="K125" s="77"/>
      <c r="L125" s="78"/>
      <c r="M125" s="90">
        <v>0.0092</v>
      </c>
      <c r="N125" s="79"/>
      <c r="O125" s="90">
        <v>0.0092</v>
      </c>
      <c r="P125" s="76" t="s">
        <v>51</v>
      </c>
      <c r="Q125" s="84" t="s">
        <v>52</v>
      </c>
      <c r="R125" s="78"/>
    </row>
    <row r="126" ht="81" spans="2:18">
      <c r="B126" s="85" t="s">
        <v>18</v>
      </c>
      <c r="C126" s="33" t="s">
        <v>105</v>
      </c>
      <c r="D126" s="85">
        <v>2305786</v>
      </c>
      <c r="E126" s="54" t="s">
        <v>47</v>
      </c>
      <c r="F126" s="85">
        <v>0.0092</v>
      </c>
      <c r="G126" s="88">
        <v>45127</v>
      </c>
      <c r="H126" s="87">
        <v>0.0311</v>
      </c>
      <c r="I126" s="91" t="s">
        <v>69</v>
      </c>
      <c r="J126" s="72" t="s">
        <v>49</v>
      </c>
      <c r="K126" s="77"/>
      <c r="L126" s="78"/>
      <c r="M126" s="90">
        <v>0.0092</v>
      </c>
      <c r="N126" s="79"/>
      <c r="O126" s="90">
        <v>0.0092</v>
      </c>
      <c r="P126" s="76" t="s">
        <v>51</v>
      </c>
      <c r="Q126" s="84" t="s">
        <v>52</v>
      </c>
      <c r="R126" s="78"/>
    </row>
    <row r="127" ht="81" spans="2:18">
      <c r="B127" s="85" t="s">
        <v>18</v>
      </c>
      <c r="C127" s="33" t="s">
        <v>105</v>
      </c>
      <c r="D127" s="85">
        <v>2305786</v>
      </c>
      <c r="E127" s="54" t="s">
        <v>47</v>
      </c>
      <c r="F127" s="85">
        <v>0.0092</v>
      </c>
      <c r="G127" s="88">
        <v>45127</v>
      </c>
      <c r="H127" s="87">
        <v>0.0311</v>
      </c>
      <c r="I127" s="91" t="s">
        <v>70</v>
      </c>
      <c r="J127" s="72" t="s">
        <v>49</v>
      </c>
      <c r="K127" s="77"/>
      <c r="L127" s="78"/>
      <c r="M127" s="90">
        <v>0.0092</v>
      </c>
      <c r="N127" s="79"/>
      <c r="O127" s="90">
        <v>0.0092</v>
      </c>
      <c r="P127" s="76" t="s">
        <v>51</v>
      </c>
      <c r="Q127" s="84" t="s">
        <v>52</v>
      </c>
      <c r="R127" s="78"/>
    </row>
    <row r="128" ht="81" spans="2:18">
      <c r="B128" s="85" t="s">
        <v>18</v>
      </c>
      <c r="C128" s="33" t="s">
        <v>105</v>
      </c>
      <c r="D128" s="85">
        <v>2305786</v>
      </c>
      <c r="E128" s="54" t="s">
        <v>47</v>
      </c>
      <c r="F128" s="85">
        <v>0.0092</v>
      </c>
      <c r="G128" s="88">
        <v>45127</v>
      </c>
      <c r="H128" s="87">
        <v>0.0311</v>
      </c>
      <c r="I128" s="91" t="s">
        <v>71</v>
      </c>
      <c r="J128" s="72" t="s">
        <v>49</v>
      </c>
      <c r="K128" s="77"/>
      <c r="L128" s="78"/>
      <c r="M128" s="90">
        <v>0.0092</v>
      </c>
      <c r="N128" s="79"/>
      <c r="O128" s="90">
        <v>0.0092</v>
      </c>
      <c r="P128" s="76" t="s">
        <v>51</v>
      </c>
      <c r="Q128" s="84" t="s">
        <v>52</v>
      </c>
      <c r="R128" s="78"/>
    </row>
    <row r="129" ht="81" spans="2:18">
      <c r="B129" s="85" t="s">
        <v>18</v>
      </c>
      <c r="C129" s="33" t="s">
        <v>105</v>
      </c>
      <c r="D129" s="85">
        <v>2305786</v>
      </c>
      <c r="E129" s="54" t="s">
        <v>47</v>
      </c>
      <c r="F129" s="85">
        <v>0.0092</v>
      </c>
      <c r="G129" s="88">
        <v>45127</v>
      </c>
      <c r="H129" s="87">
        <v>0.0311</v>
      </c>
      <c r="I129" s="91" t="s">
        <v>72</v>
      </c>
      <c r="J129" s="72" t="s">
        <v>49</v>
      </c>
      <c r="K129" s="77"/>
      <c r="L129" s="78"/>
      <c r="M129" s="90">
        <v>0.0092</v>
      </c>
      <c r="N129" s="79"/>
      <c r="O129" s="90">
        <v>0.0092</v>
      </c>
      <c r="P129" s="76" t="s">
        <v>51</v>
      </c>
      <c r="Q129" s="84" t="s">
        <v>52</v>
      </c>
      <c r="R129" s="78"/>
    </row>
    <row r="130" ht="81" spans="2:18">
      <c r="B130" s="85" t="s">
        <v>18</v>
      </c>
      <c r="C130" s="33" t="s">
        <v>105</v>
      </c>
      <c r="D130" s="85">
        <v>2305786</v>
      </c>
      <c r="E130" s="54" t="s">
        <v>47</v>
      </c>
      <c r="F130" s="85">
        <v>0.0092</v>
      </c>
      <c r="G130" s="88">
        <v>45127</v>
      </c>
      <c r="H130" s="87">
        <v>0.0311</v>
      </c>
      <c r="I130" s="91" t="s">
        <v>73</v>
      </c>
      <c r="J130" s="72" t="s">
        <v>49</v>
      </c>
      <c r="K130" s="77"/>
      <c r="L130" s="78"/>
      <c r="M130" s="90">
        <v>0.0092</v>
      </c>
      <c r="N130" s="79"/>
      <c r="O130" s="90">
        <v>0.0092</v>
      </c>
      <c r="P130" s="76" t="s">
        <v>51</v>
      </c>
      <c r="Q130" s="84" t="s">
        <v>52</v>
      </c>
      <c r="R130" s="78"/>
    </row>
    <row r="131" ht="81" spans="2:18">
      <c r="B131" s="85" t="s">
        <v>18</v>
      </c>
      <c r="C131" s="33" t="s">
        <v>105</v>
      </c>
      <c r="D131" s="85">
        <v>2305786</v>
      </c>
      <c r="E131" s="54" t="s">
        <v>47</v>
      </c>
      <c r="F131" s="85">
        <v>0.0092</v>
      </c>
      <c r="G131" s="88">
        <v>45127</v>
      </c>
      <c r="H131" s="87">
        <v>0.0311</v>
      </c>
      <c r="I131" s="91" t="s">
        <v>74</v>
      </c>
      <c r="J131" s="72" t="s">
        <v>49</v>
      </c>
      <c r="K131" s="77"/>
      <c r="L131" s="78"/>
      <c r="M131" s="90">
        <v>0.0092</v>
      </c>
      <c r="N131" s="79"/>
      <c r="O131" s="90">
        <v>0.0092</v>
      </c>
      <c r="P131" s="76" t="s">
        <v>51</v>
      </c>
      <c r="Q131" s="84" t="s">
        <v>52</v>
      </c>
      <c r="R131" s="78"/>
    </row>
    <row r="132" ht="81" spans="2:18">
      <c r="B132" s="85" t="s">
        <v>18</v>
      </c>
      <c r="C132" s="33" t="s">
        <v>105</v>
      </c>
      <c r="D132" s="85">
        <v>2305786</v>
      </c>
      <c r="E132" s="54" t="s">
        <v>47</v>
      </c>
      <c r="F132" s="85">
        <v>0.0092</v>
      </c>
      <c r="G132" s="88">
        <v>45127</v>
      </c>
      <c r="H132" s="87">
        <v>0.0311</v>
      </c>
      <c r="I132" s="91" t="s">
        <v>75</v>
      </c>
      <c r="J132" s="72" t="s">
        <v>49</v>
      </c>
      <c r="K132" s="77"/>
      <c r="L132" s="78"/>
      <c r="M132" s="90">
        <v>0.0092</v>
      </c>
      <c r="N132" s="79"/>
      <c r="O132" s="90">
        <v>0.0092</v>
      </c>
      <c r="P132" s="76" t="s">
        <v>51</v>
      </c>
      <c r="Q132" s="84" t="s">
        <v>52</v>
      </c>
      <c r="R132" s="78"/>
    </row>
    <row r="133" ht="81" spans="2:18">
      <c r="B133" s="85" t="s">
        <v>18</v>
      </c>
      <c r="C133" s="33" t="s">
        <v>105</v>
      </c>
      <c r="D133" s="85">
        <v>2305786</v>
      </c>
      <c r="E133" s="54" t="s">
        <v>47</v>
      </c>
      <c r="F133" s="85">
        <v>0.0092</v>
      </c>
      <c r="G133" s="88">
        <v>45127</v>
      </c>
      <c r="H133" s="87">
        <v>0.0311</v>
      </c>
      <c r="I133" s="91" t="s">
        <v>76</v>
      </c>
      <c r="J133" s="72" t="s">
        <v>49</v>
      </c>
      <c r="K133" s="77"/>
      <c r="L133" s="92"/>
      <c r="M133" s="90">
        <v>0.0092</v>
      </c>
      <c r="N133" s="69"/>
      <c r="O133" s="90">
        <v>0.0092</v>
      </c>
      <c r="P133" s="76" t="s">
        <v>51</v>
      </c>
      <c r="Q133" s="84" t="s">
        <v>52</v>
      </c>
      <c r="R133" s="92"/>
    </row>
  </sheetData>
  <autoFilter ref="A6:R133">
    <extLst/>
  </autoFilter>
  <mergeCells count="15">
    <mergeCell ref="B1:R1"/>
    <mergeCell ref="B2:D2"/>
    <mergeCell ref="C3:R3"/>
    <mergeCell ref="B5:I5"/>
    <mergeCell ref="L5:M5"/>
    <mergeCell ref="N5:O5"/>
    <mergeCell ref="J5:J6"/>
    <mergeCell ref="K5:K6"/>
    <mergeCell ref="K9:K133"/>
    <mergeCell ref="L9:L133"/>
    <mergeCell ref="N9:N133"/>
    <mergeCell ref="P5:P6"/>
    <mergeCell ref="Q5:Q6"/>
    <mergeCell ref="R5:R6"/>
    <mergeCell ref="R9:R133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I17" sqref="I17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106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107</v>
      </c>
      <c r="C2" s="6"/>
      <c r="D2" s="34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7" t="s">
        <v>108</v>
      </c>
      <c r="C3" s="7"/>
      <c r="D3" s="8"/>
      <c r="E3" s="7"/>
      <c r="F3" s="8"/>
    </row>
    <row r="4" ht="21" customHeight="1" spans="1:6">
      <c r="A4" s="3">
        <v>0</v>
      </c>
      <c r="B4" s="35"/>
      <c r="C4" s="35"/>
      <c r="D4" s="36"/>
      <c r="E4" s="35"/>
      <c r="F4" s="37" t="s">
        <v>3</v>
      </c>
    </row>
    <row r="5" ht="27" customHeight="1" spans="1:6">
      <c r="A5" s="3">
        <v>0</v>
      </c>
      <c r="B5" s="10" t="s">
        <v>109</v>
      </c>
      <c r="C5" s="10" t="s">
        <v>110</v>
      </c>
      <c r="D5" s="11"/>
      <c r="E5" s="10" t="s">
        <v>111</v>
      </c>
      <c r="F5" s="11"/>
    </row>
    <row r="6" ht="26" customHeight="1" spans="1:6">
      <c r="A6" s="3">
        <v>0</v>
      </c>
      <c r="B6" s="10"/>
      <c r="C6" s="10" t="s">
        <v>10</v>
      </c>
      <c r="D6" s="11" t="s">
        <v>112</v>
      </c>
      <c r="E6" s="10" t="s">
        <v>113</v>
      </c>
      <c r="F6" s="11" t="s">
        <v>112</v>
      </c>
    </row>
    <row r="7" ht="20" customHeight="1" spans="1:7">
      <c r="A7" s="3">
        <v>0</v>
      </c>
      <c r="B7" s="10" t="s">
        <v>114</v>
      </c>
      <c r="C7" s="38"/>
      <c r="D7" s="11">
        <f>SUM(D8:D40)</f>
        <v>2.2623</v>
      </c>
      <c r="E7" s="39">
        <f>SUM(E8:E40)</f>
        <v>0</v>
      </c>
      <c r="F7" s="11">
        <f>SUM(F8:F40)</f>
        <v>2.2623</v>
      </c>
      <c r="G7" s="39">
        <f>SUM(G8:G40)</f>
        <v>8.12604204</v>
      </c>
    </row>
    <row r="8" ht="21" customHeight="1" spans="1:7">
      <c r="A8" s="3" t="s">
        <v>115</v>
      </c>
      <c r="B8" s="10">
        <v>1</v>
      </c>
      <c r="C8" s="15" t="s">
        <v>19</v>
      </c>
      <c r="D8" s="11">
        <v>1.6034</v>
      </c>
      <c r="E8" s="10" t="s">
        <v>116</v>
      </c>
      <c r="F8" s="11"/>
      <c r="G8" s="40"/>
    </row>
    <row r="9" ht="21" customHeight="1" spans="1:7">
      <c r="A9" s="3" t="s">
        <v>115</v>
      </c>
      <c r="B9" s="10">
        <v>2</v>
      </c>
      <c r="C9" s="15" t="s">
        <v>27</v>
      </c>
      <c r="D9" s="11">
        <v>0.6589</v>
      </c>
      <c r="E9" s="10" t="s">
        <v>117</v>
      </c>
      <c r="F9" s="11"/>
      <c r="G9" s="40"/>
    </row>
    <row r="10" ht="21" customHeight="1" spans="1:7">
      <c r="A10" s="3" t="s">
        <v>115</v>
      </c>
      <c r="B10" s="10"/>
      <c r="C10" s="15"/>
      <c r="D10" s="11"/>
      <c r="E10" s="10" t="s">
        <v>118</v>
      </c>
      <c r="F10" s="41"/>
      <c r="G10" s="42">
        <v>0.9876</v>
      </c>
    </row>
    <row r="11" ht="21" customHeight="1" spans="1:7">
      <c r="A11" s="3" t="s">
        <v>115</v>
      </c>
      <c r="B11" s="10"/>
      <c r="C11" s="15"/>
      <c r="D11" s="11"/>
      <c r="E11" s="10" t="s">
        <v>119</v>
      </c>
      <c r="F11" s="18"/>
      <c r="G11" s="43"/>
    </row>
    <row r="12" ht="21" customHeight="1" spans="1:7">
      <c r="A12" s="3" t="s">
        <v>115</v>
      </c>
      <c r="B12" s="10"/>
      <c r="C12" s="15"/>
      <c r="D12" s="11"/>
      <c r="E12" s="10" t="s">
        <v>120</v>
      </c>
      <c r="F12" s="29"/>
      <c r="G12" s="44"/>
    </row>
    <row r="13" ht="21" customHeight="1" spans="1:7">
      <c r="A13" s="3" t="s">
        <v>115</v>
      </c>
      <c r="B13" s="10"/>
      <c r="C13" s="15"/>
      <c r="D13" s="11"/>
      <c r="E13" s="10" t="s">
        <v>121</v>
      </c>
      <c r="F13" s="18"/>
      <c r="G13" s="43">
        <v>0.002</v>
      </c>
    </row>
    <row r="14" ht="21" customHeight="1" spans="1:7">
      <c r="A14" s="3" t="s">
        <v>115</v>
      </c>
      <c r="B14" s="10"/>
      <c r="C14" s="15"/>
      <c r="D14" s="29"/>
      <c r="E14" s="10" t="s">
        <v>122</v>
      </c>
      <c r="F14" s="18"/>
      <c r="G14" s="43">
        <v>0.2</v>
      </c>
    </row>
    <row r="15" ht="21" customHeight="1" spans="2:7">
      <c r="B15" s="10"/>
      <c r="C15" s="15"/>
      <c r="D15" s="29"/>
      <c r="E15" s="28" t="s">
        <v>123</v>
      </c>
      <c r="F15" s="21"/>
      <c r="G15" s="45">
        <v>3.2354</v>
      </c>
    </row>
    <row r="16" ht="21" customHeight="1" spans="2:7">
      <c r="B16" s="10"/>
      <c r="C16" s="15"/>
      <c r="D16" s="29"/>
      <c r="E16" s="28" t="s">
        <v>124</v>
      </c>
      <c r="F16" s="21">
        <v>2.2623</v>
      </c>
      <c r="G16" s="45">
        <v>1.6253088</v>
      </c>
    </row>
    <row r="17" ht="21" customHeight="1" spans="2:7">
      <c r="B17" s="10"/>
      <c r="C17" s="15"/>
      <c r="D17" s="29"/>
      <c r="E17" s="20" t="s">
        <v>125</v>
      </c>
      <c r="F17" s="21"/>
      <c r="G17" s="46">
        <v>1.8923</v>
      </c>
    </row>
    <row r="18" ht="21" customHeight="1" spans="2:7">
      <c r="B18" s="10"/>
      <c r="C18" s="15"/>
      <c r="D18" s="29"/>
      <c r="E18" s="20" t="s">
        <v>126</v>
      </c>
      <c r="F18" s="21"/>
      <c r="G18" s="45">
        <v>0.0443</v>
      </c>
    </row>
    <row r="19" ht="21" customHeight="1" spans="2:7">
      <c r="B19" s="10"/>
      <c r="C19" s="15"/>
      <c r="D19" s="29"/>
      <c r="E19" s="28" t="s">
        <v>127</v>
      </c>
      <c r="F19" s="21"/>
      <c r="G19" s="45">
        <v>0.13913324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3"/>
  <sheetViews>
    <sheetView zoomScale="130" zoomScaleNormal="130" topLeftCell="B1" workbookViewId="0">
      <selection activeCell="C5" sqref="C5:D5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106</v>
      </c>
      <c r="C1" s="4"/>
      <c r="D1" s="5"/>
      <c r="E1" s="4"/>
      <c r="F1" s="5"/>
    </row>
    <row r="2" ht="57" customHeight="1" spans="1:2">
      <c r="A2" s="3"/>
      <c r="B2" s="6" t="s">
        <v>128</v>
      </c>
    </row>
    <row r="3" ht="45" customHeight="1" spans="1:6">
      <c r="A3" s="3">
        <v>0</v>
      </c>
      <c r="B3" s="7" t="s">
        <v>129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109</v>
      </c>
      <c r="C5" s="10" t="s">
        <v>130</v>
      </c>
      <c r="D5" s="11"/>
      <c r="E5" s="10" t="s">
        <v>131</v>
      </c>
      <c r="F5" s="11"/>
    </row>
    <row r="6" ht="32" customHeight="1" spans="1:6">
      <c r="A6" s="3">
        <v>0</v>
      </c>
      <c r="B6" s="10"/>
      <c r="C6" s="10" t="s">
        <v>10</v>
      </c>
      <c r="D6" s="11" t="s">
        <v>112</v>
      </c>
      <c r="E6" s="10" t="s">
        <v>113</v>
      </c>
      <c r="F6" s="11" t="s">
        <v>112</v>
      </c>
    </row>
    <row r="7" ht="32" customHeight="1" spans="1:6">
      <c r="A7" s="3">
        <v>0</v>
      </c>
      <c r="B7" s="12" t="s">
        <v>114</v>
      </c>
      <c r="C7" s="12"/>
      <c r="D7" s="13">
        <f>SUM(D8:D2145)</f>
        <v>5.8425</v>
      </c>
      <c r="E7" s="14"/>
      <c r="F7" s="13">
        <f>SUM(F8:F2145)</f>
        <v>5.8425</v>
      </c>
    </row>
    <row r="8" ht="32" customHeight="1" spans="1:6">
      <c r="A8" s="3" t="s">
        <v>115</v>
      </c>
      <c r="B8" s="12">
        <v>1</v>
      </c>
      <c r="C8" s="15" t="s">
        <v>38</v>
      </c>
      <c r="D8" s="16">
        <v>0.03</v>
      </c>
      <c r="E8" s="17" t="s">
        <v>116</v>
      </c>
      <c r="F8" s="18"/>
    </row>
    <row r="9" ht="32" customHeight="1" spans="1:6">
      <c r="A9" s="3" t="s">
        <v>115</v>
      </c>
      <c r="B9" s="12">
        <v>2</v>
      </c>
      <c r="C9" s="19" t="s">
        <v>46</v>
      </c>
      <c r="D9" s="16">
        <v>0.0375</v>
      </c>
      <c r="E9" s="17" t="s">
        <v>118</v>
      </c>
      <c r="F9" s="18"/>
    </row>
    <row r="10" ht="32" customHeight="1" spans="1:6">
      <c r="A10" s="3" t="s">
        <v>115</v>
      </c>
      <c r="B10" s="12">
        <v>3</v>
      </c>
      <c r="C10" s="19" t="s">
        <v>46</v>
      </c>
      <c r="D10" s="16">
        <v>0.0375</v>
      </c>
      <c r="E10" s="17" t="s">
        <v>119</v>
      </c>
      <c r="F10" s="18"/>
    </row>
    <row r="11" ht="32" customHeight="1" spans="1:6">
      <c r="A11" s="3" t="s">
        <v>115</v>
      </c>
      <c r="B11" s="12">
        <v>4</v>
      </c>
      <c r="C11" s="19" t="s">
        <v>46</v>
      </c>
      <c r="D11" s="16">
        <v>0.0375</v>
      </c>
      <c r="E11" s="17" t="s">
        <v>120</v>
      </c>
      <c r="F11" s="18"/>
    </row>
    <row r="12" ht="32" customHeight="1" spans="1:6">
      <c r="A12" s="3" t="s">
        <v>115</v>
      </c>
      <c r="B12" s="12">
        <v>5</v>
      </c>
      <c r="C12" s="19" t="s">
        <v>46</v>
      </c>
      <c r="D12" s="16">
        <v>0.0375</v>
      </c>
      <c r="E12" s="17" t="s">
        <v>121</v>
      </c>
      <c r="F12" s="18"/>
    </row>
    <row r="13" ht="32" customHeight="1" spans="1:6">
      <c r="A13" s="3" t="s">
        <v>115</v>
      </c>
      <c r="B13" s="12">
        <v>6</v>
      </c>
      <c r="C13" s="19" t="s">
        <v>46</v>
      </c>
      <c r="D13" s="16">
        <v>0.0375</v>
      </c>
      <c r="E13" s="17" t="s">
        <v>122</v>
      </c>
      <c r="F13" s="18"/>
    </row>
    <row r="14" ht="32" customHeight="1" spans="2:6">
      <c r="B14" s="12">
        <v>7</v>
      </c>
      <c r="C14" s="19" t="s">
        <v>46</v>
      </c>
      <c r="D14" s="16">
        <v>0.0375</v>
      </c>
      <c r="E14" s="20" t="s">
        <v>132</v>
      </c>
      <c r="F14" s="21"/>
    </row>
    <row r="15" ht="32" customHeight="1" spans="2:7">
      <c r="B15" s="12">
        <v>8</v>
      </c>
      <c r="C15" s="19" t="s">
        <v>46</v>
      </c>
      <c r="D15" s="16">
        <v>0.0375</v>
      </c>
      <c r="E15" s="20" t="s">
        <v>123</v>
      </c>
      <c r="F15" s="22"/>
      <c r="G15" s="23"/>
    </row>
    <row r="16" ht="32" customHeight="1" spans="2:6">
      <c r="B16" s="12">
        <v>9</v>
      </c>
      <c r="C16" s="19" t="s">
        <v>46</v>
      </c>
      <c r="D16" s="16">
        <v>0.0375</v>
      </c>
      <c r="E16" s="20" t="s">
        <v>124</v>
      </c>
      <c r="F16" s="22"/>
    </row>
    <row r="17" ht="32" customHeight="1" spans="2:6">
      <c r="B17" s="12">
        <v>10</v>
      </c>
      <c r="C17" s="19" t="s">
        <v>46</v>
      </c>
      <c r="D17" s="16">
        <v>0.0375</v>
      </c>
      <c r="E17" s="20" t="s">
        <v>125</v>
      </c>
      <c r="F17" s="22">
        <v>5.8425</v>
      </c>
    </row>
    <row r="18" ht="32" customHeight="1" spans="2:6">
      <c r="B18" s="12">
        <v>11</v>
      </c>
      <c r="C18" s="19" t="s">
        <v>46</v>
      </c>
      <c r="D18" s="16">
        <v>0.0375</v>
      </c>
      <c r="E18" s="20" t="s">
        <v>126</v>
      </c>
      <c r="F18" s="21"/>
    </row>
    <row r="19" ht="32" customHeight="1" spans="2:6">
      <c r="B19" s="12">
        <v>12</v>
      </c>
      <c r="C19" s="19" t="s">
        <v>46</v>
      </c>
      <c r="D19" s="16">
        <v>0.0375</v>
      </c>
      <c r="E19" s="24" t="s">
        <v>133</v>
      </c>
      <c r="F19" s="25"/>
    </row>
    <row r="20" ht="32" customHeight="1" spans="2:6">
      <c r="B20" s="12">
        <v>13</v>
      </c>
      <c r="C20" s="19" t="s">
        <v>46</v>
      </c>
      <c r="D20" s="16">
        <v>0.0375</v>
      </c>
      <c r="E20" s="26"/>
      <c r="F20" s="27"/>
    </row>
    <row r="21" ht="32" customHeight="1" spans="2:6">
      <c r="B21" s="12">
        <v>14</v>
      </c>
      <c r="C21" s="19" t="s">
        <v>46</v>
      </c>
      <c r="D21" s="16">
        <v>0.0375</v>
      </c>
      <c r="E21" s="26"/>
      <c r="F21" s="27"/>
    </row>
    <row r="22" ht="32" customHeight="1" spans="2:6">
      <c r="B22" s="12">
        <v>15</v>
      </c>
      <c r="C22" s="19" t="s">
        <v>46</v>
      </c>
      <c r="D22" s="16">
        <v>0.0375</v>
      </c>
      <c r="E22" s="26"/>
      <c r="F22" s="27"/>
    </row>
    <row r="23" ht="32" customHeight="1" spans="2:6">
      <c r="B23" s="12">
        <v>16</v>
      </c>
      <c r="C23" s="19" t="s">
        <v>46</v>
      </c>
      <c r="D23" s="16">
        <v>0.0375</v>
      </c>
      <c r="E23" s="26"/>
      <c r="F23" s="27"/>
    </row>
    <row r="24" ht="24" spans="2:6">
      <c r="B24" s="12">
        <v>17</v>
      </c>
      <c r="C24" s="19" t="s">
        <v>46</v>
      </c>
      <c r="D24" s="16">
        <v>0.0375</v>
      </c>
      <c r="E24" s="28"/>
      <c r="F24" s="29"/>
    </row>
    <row r="25" ht="24" spans="2:6">
      <c r="B25" s="12">
        <v>18</v>
      </c>
      <c r="C25" s="19" t="s">
        <v>46</v>
      </c>
      <c r="D25" s="16">
        <v>0.0375</v>
      </c>
      <c r="E25" s="28"/>
      <c r="F25" s="29"/>
    </row>
    <row r="26" ht="24" spans="2:6">
      <c r="B26" s="12">
        <v>19</v>
      </c>
      <c r="C26" s="19" t="s">
        <v>46</v>
      </c>
      <c r="D26" s="16">
        <v>0.0375</v>
      </c>
      <c r="E26" s="28"/>
      <c r="F26" s="29"/>
    </row>
    <row r="27" ht="24" spans="2:6">
      <c r="B27" s="12">
        <v>20</v>
      </c>
      <c r="C27" s="19" t="s">
        <v>46</v>
      </c>
      <c r="D27" s="29">
        <v>0.0375</v>
      </c>
      <c r="E27" s="28"/>
      <c r="F27" s="29"/>
    </row>
    <row r="28" ht="24" spans="2:6">
      <c r="B28" s="12">
        <v>21</v>
      </c>
      <c r="C28" s="19" t="s">
        <v>46</v>
      </c>
      <c r="D28" s="16">
        <v>0.0375</v>
      </c>
      <c r="E28" s="28"/>
      <c r="F28" s="29"/>
    </row>
    <row r="29" ht="24" spans="2:6">
      <c r="B29" s="12">
        <v>22</v>
      </c>
      <c r="C29" s="19" t="s">
        <v>46</v>
      </c>
      <c r="D29" s="16">
        <v>0.0375</v>
      </c>
      <c r="E29" s="28"/>
      <c r="F29" s="29"/>
    </row>
    <row r="30" ht="24" spans="2:6">
      <c r="B30" s="12">
        <v>23</v>
      </c>
      <c r="C30" s="19" t="s">
        <v>46</v>
      </c>
      <c r="D30" s="16">
        <v>0.0375</v>
      </c>
      <c r="E30" s="28"/>
      <c r="F30" s="29"/>
    </row>
    <row r="31" ht="24" spans="2:6">
      <c r="B31" s="12">
        <v>24</v>
      </c>
      <c r="C31" s="19" t="s">
        <v>46</v>
      </c>
      <c r="D31" s="16">
        <v>0.0375</v>
      </c>
      <c r="E31" s="28"/>
      <c r="F31" s="29"/>
    </row>
    <row r="32" ht="24" spans="2:6">
      <c r="B32" s="12">
        <v>25</v>
      </c>
      <c r="C32" s="19" t="s">
        <v>46</v>
      </c>
      <c r="D32" s="29">
        <v>0.0375</v>
      </c>
      <c r="E32" s="28"/>
      <c r="F32" s="29"/>
    </row>
    <row r="33" ht="24" spans="2:6">
      <c r="B33" s="12">
        <v>26</v>
      </c>
      <c r="C33" s="19" t="s">
        <v>46</v>
      </c>
      <c r="D33" s="16">
        <v>0.0375</v>
      </c>
      <c r="E33" s="28"/>
      <c r="F33" s="29"/>
    </row>
    <row r="34" ht="24" spans="2:6">
      <c r="B34" s="12">
        <v>27</v>
      </c>
      <c r="C34" s="30" t="s">
        <v>77</v>
      </c>
      <c r="D34" s="16">
        <v>0.075</v>
      </c>
      <c r="E34" s="28"/>
      <c r="F34" s="29"/>
    </row>
    <row r="35" ht="24" spans="2:6">
      <c r="B35" s="12">
        <v>28</v>
      </c>
      <c r="C35" s="30" t="s">
        <v>77</v>
      </c>
      <c r="D35" s="29">
        <v>0.075</v>
      </c>
      <c r="E35" s="28"/>
      <c r="F35" s="29"/>
    </row>
    <row r="36" ht="24" spans="2:6">
      <c r="B36" s="12">
        <v>29</v>
      </c>
      <c r="C36" s="30" t="s">
        <v>77</v>
      </c>
      <c r="D36" s="16">
        <v>0.075</v>
      </c>
      <c r="E36" s="28"/>
      <c r="F36" s="29"/>
    </row>
    <row r="37" ht="24" spans="2:6">
      <c r="B37" s="12">
        <v>30</v>
      </c>
      <c r="C37" s="30" t="s">
        <v>77</v>
      </c>
      <c r="D37" s="16">
        <v>0.075</v>
      </c>
      <c r="E37" s="28"/>
      <c r="F37" s="29"/>
    </row>
    <row r="38" ht="24" spans="2:6">
      <c r="B38" s="12">
        <v>31</v>
      </c>
      <c r="C38" s="30" t="s">
        <v>77</v>
      </c>
      <c r="D38" s="16">
        <v>0.075</v>
      </c>
      <c r="E38" s="28"/>
      <c r="F38" s="29"/>
    </row>
    <row r="39" ht="24" spans="2:6">
      <c r="B39" s="12">
        <v>32</v>
      </c>
      <c r="C39" s="30" t="s">
        <v>77</v>
      </c>
      <c r="D39" s="16">
        <v>0.075</v>
      </c>
      <c r="E39" s="28"/>
      <c r="F39" s="29"/>
    </row>
    <row r="40" ht="24" spans="2:6">
      <c r="B40" s="12">
        <v>33</v>
      </c>
      <c r="C40" s="30" t="s">
        <v>77</v>
      </c>
      <c r="D40" s="16">
        <v>0.075</v>
      </c>
      <c r="E40" s="28"/>
      <c r="F40" s="29"/>
    </row>
    <row r="41" ht="24" spans="2:6">
      <c r="B41" s="12">
        <v>34</v>
      </c>
      <c r="C41" s="30" t="s">
        <v>77</v>
      </c>
      <c r="D41" s="16">
        <v>0.075</v>
      </c>
      <c r="E41" s="28"/>
      <c r="F41" s="29"/>
    </row>
    <row r="42" ht="24" spans="2:6">
      <c r="B42" s="12">
        <v>35</v>
      </c>
      <c r="C42" s="30" t="s">
        <v>77</v>
      </c>
      <c r="D42" s="21">
        <v>0.075</v>
      </c>
      <c r="E42" s="28"/>
      <c r="F42" s="29"/>
    </row>
    <row r="43" ht="24" spans="2:6">
      <c r="B43" s="12">
        <v>36</v>
      </c>
      <c r="C43" s="30" t="s">
        <v>77</v>
      </c>
      <c r="D43" s="16">
        <v>0.075</v>
      </c>
      <c r="E43" s="28"/>
      <c r="F43" s="29"/>
    </row>
    <row r="44" ht="24" spans="2:6">
      <c r="B44" s="12">
        <v>37</v>
      </c>
      <c r="C44" s="30" t="s">
        <v>77</v>
      </c>
      <c r="D44" s="16">
        <v>0.075</v>
      </c>
      <c r="E44" s="28"/>
      <c r="F44" s="29"/>
    </row>
    <row r="45" ht="24" spans="2:6">
      <c r="B45" s="12">
        <v>38</v>
      </c>
      <c r="C45" s="30" t="s">
        <v>77</v>
      </c>
      <c r="D45" s="16">
        <v>0.075</v>
      </c>
      <c r="E45" s="28"/>
      <c r="F45" s="29"/>
    </row>
    <row r="46" ht="24" spans="2:6">
      <c r="B46" s="12">
        <v>39</v>
      </c>
      <c r="C46" s="30" t="s">
        <v>77</v>
      </c>
      <c r="D46" s="29">
        <v>0.075</v>
      </c>
      <c r="E46" s="28"/>
      <c r="F46" s="29"/>
    </row>
    <row r="47" ht="24" spans="2:6">
      <c r="B47" s="12">
        <v>40</v>
      </c>
      <c r="C47" s="30" t="s">
        <v>77</v>
      </c>
      <c r="D47" s="31">
        <v>0.075</v>
      </c>
      <c r="E47" s="28"/>
      <c r="F47" s="29"/>
    </row>
    <row r="48" ht="24" spans="2:6">
      <c r="B48" s="12">
        <v>41</v>
      </c>
      <c r="C48" s="30" t="s">
        <v>77</v>
      </c>
      <c r="D48" s="16">
        <v>0.075</v>
      </c>
      <c r="E48" s="28"/>
      <c r="F48" s="29"/>
    </row>
    <row r="49" ht="24" spans="2:6">
      <c r="B49" s="12">
        <v>42</v>
      </c>
      <c r="C49" s="30" t="s">
        <v>77</v>
      </c>
      <c r="D49" s="16">
        <v>0.075</v>
      </c>
      <c r="E49" s="28"/>
      <c r="F49" s="29"/>
    </row>
    <row r="50" ht="24" spans="2:6">
      <c r="B50" s="12">
        <v>43</v>
      </c>
      <c r="C50" s="30" t="s">
        <v>77</v>
      </c>
      <c r="D50" s="16">
        <v>0.075</v>
      </c>
      <c r="E50" s="28"/>
      <c r="F50" s="29"/>
    </row>
    <row r="51" ht="24" spans="2:6">
      <c r="B51" s="12">
        <v>44</v>
      </c>
      <c r="C51" s="30" t="s">
        <v>77</v>
      </c>
      <c r="D51" s="16">
        <v>0.075</v>
      </c>
      <c r="E51" s="28"/>
      <c r="F51" s="29"/>
    </row>
    <row r="52" ht="24" spans="2:6">
      <c r="B52" s="12">
        <v>45</v>
      </c>
      <c r="C52" s="30" t="s">
        <v>77</v>
      </c>
      <c r="D52" s="16">
        <v>0.075</v>
      </c>
      <c r="E52" s="28"/>
      <c r="F52" s="29"/>
    </row>
    <row r="53" ht="24" spans="2:6">
      <c r="B53" s="12">
        <v>46</v>
      </c>
      <c r="C53" s="30" t="s">
        <v>77</v>
      </c>
      <c r="D53" s="16">
        <v>0.075</v>
      </c>
      <c r="E53" s="28"/>
      <c r="F53" s="29"/>
    </row>
    <row r="54" ht="24" spans="2:6">
      <c r="B54" s="12">
        <v>47</v>
      </c>
      <c r="C54" s="30" t="s">
        <v>77</v>
      </c>
      <c r="D54" s="29">
        <v>0.075</v>
      </c>
      <c r="E54" s="28"/>
      <c r="F54" s="29"/>
    </row>
    <row r="55" ht="24" spans="2:6">
      <c r="B55" s="12">
        <v>48</v>
      </c>
      <c r="C55" s="30" t="s">
        <v>77</v>
      </c>
      <c r="D55" s="16">
        <v>0.075</v>
      </c>
      <c r="E55" s="28"/>
      <c r="F55" s="29"/>
    </row>
    <row r="56" ht="24" spans="2:6">
      <c r="B56" s="12">
        <v>49</v>
      </c>
      <c r="C56" s="30" t="s">
        <v>77</v>
      </c>
      <c r="D56" s="16">
        <v>0.075</v>
      </c>
      <c r="E56" s="28"/>
      <c r="F56" s="29"/>
    </row>
    <row r="57" ht="24" spans="2:6">
      <c r="B57" s="12">
        <v>50</v>
      </c>
      <c r="C57" s="30" t="s">
        <v>77</v>
      </c>
      <c r="D57" s="16">
        <v>0.075</v>
      </c>
      <c r="E57" s="28"/>
      <c r="F57" s="29"/>
    </row>
    <row r="58" ht="24" spans="2:6">
      <c r="B58" s="12">
        <v>51</v>
      </c>
      <c r="C58" s="30" t="s">
        <v>77</v>
      </c>
      <c r="D58" s="16">
        <v>0.075</v>
      </c>
      <c r="E58" s="28"/>
      <c r="F58" s="29"/>
    </row>
    <row r="59" ht="24" spans="2:6">
      <c r="B59" s="12">
        <v>52</v>
      </c>
      <c r="C59" s="32" t="s">
        <v>78</v>
      </c>
      <c r="D59" s="16">
        <v>0.0468</v>
      </c>
      <c r="E59" s="28"/>
      <c r="F59" s="29"/>
    </row>
    <row r="60" ht="24" spans="2:6">
      <c r="B60" s="12">
        <v>53</v>
      </c>
      <c r="C60" s="32" t="s">
        <v>78</v>
      </c>
      <c r="D60" s="29">
        <v>0.0468</v>
      </c>
      <c r="E60" s="28"/>
      <c r="F60" s="29"/>
    </row>
    <row r="61" ht="24" spans="2:6">
      <c r="B61" s="12">
        <v>54</v>
      </c>
      <c r="C61" s="32" t="s">
        <v>78</v>
      </c>
      <c r="D61" s="29">
        <v>0.0468</v>
      </c>
      <c r="E61" s="28"/>
      <c r="F61" s="29"/>
    </row>
    <row r="62" ht="24" spans="2:6">
      <c r="B62" s="12">
        <v>55</v>
      </c>
      <c r="C62" s="32" t="s">
        <v>78</v>
      </c>
      <c r="D62" s="29">
        <v>0.0468</v>
      </c>
      <c r="E62" s="28"/>
      <c r="F62" s="29"/>
    </row>
    <row r="63" ht="24" spans="2:6">
      <c r="B63" s="12">
        <v>56</v>
      </c>
      <c r="C63" s="32" t="s">
        <v>78</v>
      </c>
      <c r="D63" s="29">
        <v>0.0468</v>
      </c>
      <c r="E63" s="28"/>
      <c r="F63" s="29"/>
    </row>
    <row r="64" ht="24" spans="2:6">
      <c r="B64" s="12">
        <v>57</v>
      </c>
      <c r="C64" s="32" t="s">
        <v>78</v>
      </c>
      <c r="D64" s="29">
        <v>0.0468</v>
      </c>
      <c r="E64" s="28"/>
      <c r="F64" s="29"/>
    </row>
    <row r="65" ht="24" spans="2:6">
      <c r="B65" s="12">
        <v>58</v>
      </c>
      <c r="C65" s="32" t="s">
        <v>78</v>
      </c>
      <c r="D65" s="29">
        <v>0.0468</v>
      </c>
      <c r="E65" s="28"/>
      <c r="F65" s="29"/>
    </row>
    <row r="66" ht="24" spans="2:6">
      <c r="B66" s="12">
        <v>59</v>
      </c>
      <c r="C66" s="32" t="s">
        <v>78</v>
      </c>
      <c r="D66" s="29">
        <v>0.0468</v>
      </c>
      <c r="E66" s="28"/>
      <c r="F66" s="29"/>
    </row>
    <row r="67" ht="24" spans="2:6">
      <c r="B67" s="12">
        <v>60</v>
      </c>
      <c r="C67" s="32" t="s">
        <v>78</v>
      </c>
      <c r="D67" s="29">
        <v>0.0468</v>
      </c>
      <c r="E67" s="28"/>
      <c r="F67" s="29"/>
    </row>
    <row r="68" ht="24" spans="2:6">
      <c r="B68" s="12">
        <v>61</v>
      </c>
      <c r="C68" s="32" t="s">
        <v>78</v>
      </c>
      <c r="D68" s="29">
        <v>0.0468</v>
      </c>
      <c r="E68" s="28"/>
      <c r="F68" s="29"/>
    </row>
    <row r="69" ht="24" spans="2:6">
      <c r="B69" s="12">
        <v>62</v>
      </c>
      <c r="C69" s="32" t="s">
        <v>78</v>
      </c>
      <c r="D69" s="29">
        <v>0.0468</v>
      </c>
      <c r="E69" s="28"/>
      <c r="F69" s="29"/>
    </row>
    <row r="70" ht="24" spans="2:6">
      <c r="B70" s="12">
        <v>63</v>
      </c>
      <c r="C70" s="32" t="s">
        <v>78</v>
      </c>
      <c r="D70" s="29">
        <v>0.0468</v>
      </c>
      <c r="E70" s="28"/>
      <c r="F70" s="29"/>
    </row>
    <row r="71" ht="24" spans="2:6">
      <c r="B71" s="12">
        <v>64</v>
      </c>
      <c r="C71" s="32" t="s">
        <v>78</v>
      </c>
      <c r="D71" s="29">
        <v>0.0468</v>
      </c>
      <c r="E71" s="28"/>
      <c r="F71" s="29"/>
    </row>
    <row r="72" ht="24" spans="2:6">
      <c r="B72" s="12">
        <v>65</v>
      </c>
      <c r="C72" s="32" t="s">
        <v>78</v>
      </c>
      <c r="D72" s="29">
        <v>0.0468</v>
      </c>
      <c r="E72" s="28"/>
      <c r="F72" s="29"/>
    </row>
    <row r="73" ht="24" spans="2:6">
      <c r="B73" s="12">
        <v>66</v>
      </c>
      <c r="C73" s="32" t="s">
        <v>78</v>
      </c>
      <c r="D73" s="29">
        <v>0.0468</v>
      </c>
      <c r="E73" s="28"/>
      <c r="F73" s="29"/>
    </row>
    <row r="74" ht="24" spans="2:6">
      <c r="B74" s="12">
        <v>67</v>
      </c>
      <c r="C74" s="32" t="s">
        <v>78</v>
      </c>
      <c r="D74" s="29">
        <v>0.0468</v>
      </c>
      <c r="E74" s="28"/>
      <c r="F74" s="29"/>
    </row>
    <row r="75" ht="24" spans="2:6">
      <c r="B75" s="12">
        <v>68</v>
      </c>
      <c r="C75" s="32" t="s">
        <v>78</v>
      </c>
      <c r="D75" s="29">
        <v>0.0468</v>
      </c>
      <c r="E75" s="28"/>
      <c r="F75" s="29"/>
    </row>
    <row r="76" ht="24" spans="2:6">
      <c r="B76" s="12">
        <v>69</v>
      </c>
      <c r="C76" s="32" t="s">
        <v>78</v>
      </c>
      <c r="D76" s="29">
        <v>0.0468</v>
      </c>
      <c r="E76" s="28"/>
      <c r="F76" s="29"/>
    </row>
    <row r="77" ht="24" spans="2:6">
      <c r="B77" s="12">
        <v>70</v>
      </c>
      <c r="C77" s="32" t="s">
        <v>78</v>
      </c>
      <c r="D77" s="29">
        <v>0.0468</v>
      </c>
      <c r="E77" s="28"/>
      <c r="F77" s="29"/>
    </row>
    <row r="78" ht="24" spans="2:6">
      <c r="B78" s="12">
        <v>71</v>
      </c>
      <c r="C78" s="32" t="s">
        <v>78</v>
      </c>
      <c r="D78" s="29">
        <v>0.0468</v>
      </c>
      <c r="E78" s="28"/>
      <c r="F78" s="29"/>
    </row>
    <row r="79" ht="24" spans="2:6">
      <c r="B79" s="12">
        <v>72</v>
      </c>
      <c r="C79" s="32" t="s">
        <v>78</v>
      </c>
      <c r="D79" s="29">
        <v>0.0468</v>
      </c>
      <c r="E79" s="28"/>
      <c r="F79" s="29"/>
    </row>
    <row r="80" ht="24" spans="2:6">
      <c r="B80" s="12">
        <v>73</v>
      </c>
      <c r="C80" s="32" t="s">
        <v>78</v>
      </c>
      <c r="D80" s="29">
        <v>0.0468</v>
      </c>
      <c r="E80" s="28"/>
      <c r="F80" s="29"/>
    </row>
    <row r="81" ht="24" spans="2:6">
      <c r="B81" s="12">
        <v>74</v>
      </c>
      <c r="C81" s="32" t="s">
        <v>78</v>
      </c>
      <c r="D81" s="29">
        <v>0.0468</v>
      </c>
      <c r="E81" s="28"/>
      <c r="F81" s="29"/>
    </row>
    <row r="82" ht="24" spans="2:6">
      <c r="B82" s="12">
        <v>75</v>
      </c>
      <c r="C82" s="32" t="s">
        <v>78</v>
      </c>
      <c r="D82" s="29">
        <v>0.0468</v>
      </c>
      <c r="E82" s="28"/>
      <c r="F82" s="29"/>
    </row>
    <row r="83" ht="24" spans="2:6">
      <c r="B83" s="12">
        <v>76</v>
      </c>
      <c r="C83" s="32" t="s">
        <v>78</v>
      </c>
      <c r="D83" s="29">
        <v>0.0468</v>
      </c>
      <c r="E83" s="28"/>
      <c r="F83" s="29"/>
    </row>
    <row r="84" ht="27" spans="2:6">
      <c r="B84" s="12">
        <v>77</v>
      </c>
      <c r="C84" s="33" t="s">
        <v>79</v>
      </c>
      <c r="D84" s="29">
        <v>0.064</v>
      </c>
      <c r="E84" s="28"/>
      <c r="F84" s="29"/>
    </row>
    <row r="85" ht="27" spans="2:6">
      <c r="B85" s="12">
        <v>78</v>
      </c>
      <c r="C85" s="33" t="s">
        <v>79</v>
      </c>
      <c r="D85" s="29">
        <v>0.064</v>
      </c>
      <c r="E85" s="28"/>
      <c r="F85" s="29"/>
    </row>
    <row r="86" ht="27" spans="2:6">
      <c r="B86" s="12">
        <v>79</v>
      </c>
      <c r="C86" s="33" t="s">
        <v>79</v>
      </c>
      <c r="D86" s="29">
        <v>0.064</v>
      </c>
      <c r="E86" s="28"/>
      <c r="F86" s="29"/>
    </row>
    <row r="87" ht="27" spans="2:6">
      <c r="B87" s="12">
        <v>80</v>
      </c>
      <c r="C87" s="33" t="s">
        <v>79</v>
      </c>
      <c r="D87" s="29">
        <v>0.064</v>
      </c>
      <c r="E87" s="28"/>
      <c r="F87" s="29"/>
    </row>
    <row r="88" ht="27" spans="2:6">
      <c r="B88" s="12">
        <v>81</v>
      </c>
      <c r="C88" s="33" t="s">
        <v>79</v>
      </c>
      <c r="D88" s="29">
        <v>0.064</v>
      </c>
      <c r="E88" s="28"/>
      <c r="F88" s="29"/>
    </row>
    <row r="89" ht="27" spans="2:6">
      <c r="B89" s="12">
        <v>82</v>
      </c>
      <c r="C89" s="33" t="s">
        <v>79</v>
      </c>
      <c r="D89" s="29">
        <v>0.064</v>
      </c>
      <c r="E89" s="28"/>
      <c r="F89" s="29"/>
    </row>
    <row r="90" ht="27" spans="2:6">
      <c r="B90" s="12">
        <v>83</v>
      </c>
      <c r="C90" s="33" t="s">
        <v>79</v>
      </c>
      <c r="D90" s="29">
        <v>0.064</v>
      </c>
      <c r="E90" s="28"/>
      <c r="F90" s="29"/>
    </row>
    <row r="91" ht="27" spans="2:6">
      <c r="B91" s="12">
        <v>84</v>
      </c>
      <c r="C91" s="33" t="s">
        <v>79</v>
      </c>
      <c r="D91" s="29">
        <v>0.064</v>
      </c>
      <c r="E91" s="28"/>
      <c r="F91" s="29"/>
    </row>
    <row r="92" ht="27" spans="2:6">
      <c r="B92" s="12">
        <v>85</v>
      </c>
      <c r="C92" s="33" t="s">
        <v>79</v>
      </c>
      <c r="D92" s="29">
        <v>0.064</v>
      </c>
      <c r="E92" s="28"/>
      <c r="F92" s="29"/>
    </row>
    <row r="93" ht="27" spans="2:6">
      <c r="B93" s="12">
        <v>86</v>
      </c>
      <c r="C93" s="33" t="s">
        <v>79</v>
      </c>
      <c r="D93" s="29">
        <v>0.064</v>
      </c>
      <c r="E93" s="28"/>
      <c r="F93" s="29"/>
    </row>
    <row r="94" ht="27" spans="2:6">
      <c r="B94" s="12">
        <v>87</v>
      </c>
      <c r="C94" s="33" t="s">
        <v>79</v>
      </c>
      <c r="D94" s="29">
        <v>0.064</v>
      </c>
      <c r="E94" s="28"/>
      <c r="F94" s="29"/>
    </row>
    <row r="95" ht="27" spans="2:6">
      <c r="B95" s="12">
        <v>88</v>
      </c>
      <c r="C95" s="33" t="s">
        <v>79</v>
      </c>
      <c r="D95" s="29">
        <v>0.064</v>
      </c>
      <c r="E95" s="28"/>
      <c r="F95" s="29"/>
    </row>
    <row r="96" ht="27" spans="2:6">
      <c r="B96" s="12">
        <v>89</v>
      </c>
      <c r="C96" s="33" t="s">
        <v>79</v>
      </c>
      <c r="D96" s="29">
        <v>0.064</v>
      </c>
      <c r="E96" s="28"/>
      <c r="F96" s="29"/>
    </row>
    <row r="97" ht="27" spans="2:6">
      <c r="B97" s="12">
        <v>90</v>
      </c>
      <c r="C97" s="33" t="s">
        <v>79</v>
      </c>
      <c r="D97" s="29">
        <v>0.064</v>
      </c>
      <c r="E97" s="28"/>
      <c r="F97" s="29"/>
    </row>
    <row r="98" ht="27" spans="2:6">
      <c r="B98" s="12">
        <v>91</v>
      </c>
      <c r="C98" s="33" t="s">
        <v>79</v>
      </c>
      <c r="D98" s="29">
        <v>0.064</v>
      </c>
      <c r="E98" s="28"/>
      <c r="F98" s="29"/>
    </row>
    <row r="99" ht="27" spans="2:6">
      <c r="B99" s="12">
        <v>92</v>
      </c>
      <c r="C99" s="33" t="s">
        <v>79</v>
      </c>
      <c r="D99" s="29">
        <v>0.064</v>
      </c>
      <c r="E99" s="28"/>
      <c r="F99" s="29"/>
    </row>
    <row r="100" ht="27" spans="2:6">
      <c r="B100" s="12">
        <v>93</v>
      </c>
      <c r="C100" s="33" t="s">
        <v>79</v>
      </c>
      <c r="D100" s="29">
        <v>0.064</v>
      </c>
      <c r="E100" s="28"/>
      <c r="F100" s="29"/>
    </row>
    <row r="101" ht="27" spans="2:6">
      <c r="B101" s="12">
        <v>94</v>
      </c>
      <c r="C101" s="33" t="s">
        <v>79</v>
      </c>
      <c r="D101" s="29">
        <v>0.064</v>
      </c>
      <c r="E101" s="28"/>
      <c r="F101" s="29"/>
    </row>
    <row r="102" ht="27" spans="2:6">
      <c r="B102" s="12">
        <v>95</v>
      </c>
      <c r="C102" s="33" t="s">
        <v>79</v>
      </c>
      <c r="D102" s="29">
        <v>0.064</v>
      </c>
      <c r="E102" s="28"/>
      <c r="F102" s="29"/>
    </row>
    <row r="103" ht="27" spans="2:6">
      <c r="B103" s="12">
        <v>96</v>
      </c>
      <c r="C103" s="33" t="s">
        <v>79</v>
      </c>
      <c r="D103" s="29">
        <v>0.064</v>
      </c>
      <c r="E103" s="28"/>
      <c r="F103" s="29"/>
    </row>
    <row r="104" ht="27" spans="2:6">
      <c r="B104" s="12">
        <v>97</v>
      </c>
      <c r="C104" s="33" t="s">
        <v>79</v>
      </c>
      <c r="D104" s="29">
        <v>0.064</v>
      </c>
      <c r="E104" s="28"/>
      <c r="F104" s="29"/>
    </row>
    <row r="105" ht="27" spans="2:6">
      <c r="B105" s="12">
        <v>98</v>
      </c>
      <c r="C105" s="33" t="s">
        <v>79</v>
      </c>
      <c r="D105" s="29">
        <v>0.064</v>
      </c>
      <c r="E105" s="28"/>
      <c r="F105" s="29"/>
    </row>
    <row r="106" ht="27" spans="2:6">
      <c r="B106" s="12">
        <v>99</v>
      </c>
      <c r="C106" s="33" t="s">
        <v>79</v>
      </c>
      <c r="D106" s="29">
        <v>0.064</v>
      </c>
      <c r="E106" s="28"/>
      <c r="F106" s="29"/>
    </row>
    <row r="107" ht="27" spans="2:6">
      <c r="B107" s="12">
        <v>100</v>
      </c>
      <c r="C107" s="33" t="s">
        <v>79</v>
      </c>
      <c r="D107" s="29">
        <v>0.064</v>
      </c>
      <c r="E107" s="28"/>
      <c r="F107" s="29"/>
    </row>
    <row r="108" ht="27" spans="2:6">
      <c r="B108" s="12">
        <v>101</v>
      </c>
      <c r="C108" s="33" t="s">
        <v>79</v>
      </c>
      <c r="D108" s="29">
        <v>0.064</v>
      </c>
      <c r="E108" s="28"/>
      <c r="F108" s="29"/>
    </row>
    <row r="109" ht="27" spans="2:6">
      <c r="B109" s="12">
        <v>102</v>
      </c>
      <c r="C109" s="33" t="s">
        <v>105</v>
      </c>
      <c r="D109" s="29">
        <v>0.0092</v>
      </c>
      <c r="E109" s="28"/>
      <c r="F109" s="29"/>
    </row>
    <row r="110" ht="27" spans="2:6">
      <c r="B110" s="12">
        <v>103</v>
      </c>
      <c r="C110" s="33" t="s">
        <v>105</v>
      </c>
      <c r="D110" s="29">
        <v>0.0092</v>
      </c>
      <c r="E110" s="28"/>
      <c r="F110" s="29"/>
    </row>
    <row r="111" ht="27" spans="2:6">
      <c r="B111" s="12">
        <v>104</v>
      </c>
      <c r="C111" s="33" t="s">
        <v>105</v>
      </c>
      <c r="D111" s="29">
        <v>0.0092</v>
      </c>
      <c r="E111" s="28"/>
      <c r="F111" s="29"/>
    </row>
    <row r="112" ht="27" spans="2:6">
      <c r="B112" s="12">
        <v>105</v>
      </c>
      <c r="C112" s="33" t="s">
        <v>105</v>
      </c>
      <c r="D112" s="29">
        <v>0.0092</v>
      </c>
      <c r="E112" s="28"/>
      <c r="F112" s="29"/>
    </row>
    <row r="113" ht="27" spans="2:6">
      <c r="B113" s="12">
        <v>106</v>
      </c>
      <c r="C113" s="33" t="s">
        <v>105</v>
      </c>
      <c r="D113" s="29">
        <v>0.0092</v>
      </c>
      <c r="E113" s="28"/>
      <c r="F113" s="29"/>
    </row>
    <row r="114" ht="27" spans="2:6">
      <c r="B114" s="12">
        <v>107</v>
      </c>
      <c r="C114" s="33" t="s">
        <v>105</v>
      </c>
      <c r="D114" s="29">
        <v>0.0092</v>
      </c>
      <c r="E114" s="28"/>
      <c r="F114" s="29"/>
    </row>
    <row r="115" ht="27" spans="2:6">
      <c r="B115" s="12">
        <v>108</v>
      </c>
      <c r="C115" s="33" t="s">
        <v>105</v>
      </c>
      <c r="D115" s="29">
        <v>0.0092</v>
      </c>
      <c r="E115" s="28"/>
      <c r="F115" s="29"/>
    </row>
    <row r="116" ht="27" spans="2:6">
      <c r="B116" s="12">
        <v>109</v>
      </c>
      <c r="C116" s="33" t="s">
        <v>105</v>
      </c>
      <c r="D116" s="29">
        <v>0.0092</v>
      </c>
      <c r="E116" s="28"/>
      <c r="F116" s="29"/>
    </row>
    <row r="117" ht="27" spans="2:6">
      <c r="B117" s="12">
        <v>110</v>
      </c>
      <c r="C117" s="33" t="s">
        <v>105</v>
      </c>
      <c r="D117" s="29">
        <v>0.0092</v>
      </c>
      <c r="E117" s="28"/>
      <c r="F117" s="29"/>
    </row>
    <row r="118" ht="27" spans="2:6">
      <c r="B118" s="12">
        <v>111</v>
      </c>
      <c r="C118" s="33" t="s">
        <v>105</v>
      </c>
      <c r="D118" s="29">
        <v>0.0092</v>
      </c>
      <c r="E118" s="28"/>
      <c r="F118" s="29"/>
    </row>
    <row r="119" ht="27" spans="2:6">
      <c r="B119" s="12">
        <v>112</v>
      </c>
      <c r="C119" s="33" t="s">
        <v>105</v>
      </c>
      <c r="D119" s="29">
        <v>0.0092</v>
      </c>
      <c r="E119" s="28"/>
      <c r="F119" s="29"/>
    </row>
    <row r="120" ht="27" spans="2:6">
      <c r="B120" s="12">
        <v>113</v>
      </c>
      <c r="C120" s="33" t="s">
        <v>105</v>
      </c>
      <c r="D120" s="29">
        <v>0.0092</v>
      </c>
      <c r="E120" s="28"/>
      <c r="F120" s="29"/>
    </row>
    <row r="121" ht="27" spans="2:6">
      <c r="B121" s="12">
        <v>114</v>
      </c>
      <c r="C121" s="33" t="s">
        <v>105</v>
      </c>
      <c r="D121" s="29">
        <v>0.0092</v>
      </c>
      <c r="E121" s="28"/>
      <c r="F121" s="29"/>
    </row>
    <row r="122" ht="27" spans="2:6">
      <c r="B122" s="12">
        <v>115</v>
      </c>
      <c r="C122" s="33" t="s">
        <v>105</v>
      </c>
      <c r="D122" s="29">
        <v>0.0092</v>
      </c>
      <c r="E122" s="28"/>
      <c r="F122" s="29"/>
    </row>
    <row r="123" ht="27" spans="2:6">
      <c r="B123" s="12">
        <v>116</v>
      </c>
      <c r="C123" s="33" t="s">
        <v>105</v>
      </c>
      <c r="D123" s="29">
        <v>0.0092</v>
      </c>
      <c r="E123" s="28"/>
      <c r="F123" s="29"/>
    </row>
    <row r="124" ht="27" spans="2:6">
      <c r="B124" s="12">
        <v>117</v>
      </c>
      <c r="C124" s="33" t="s">
        <v>105</v>
      </c>
      <c r="D124" s="29">
        <v>0.0092</v>
      </c>
      <c r="E124" s="28"/>
      <c r="F124" s="29"/>
    </row>
    <row r="125" ht="27" spans="2:6">
      <c r="B125" s="12">
        <v>118</v>
      </c>
      <c r="C125" s="33" t="s">
        <v>105</v>
      </c>
      <c r="D125" s="29">
        <v>0.0092</v>
      </c>
      <c r="E125" s="28"/>
      <c r="F125" s="29"/>
    </row>
    <row r="126" ht="27" spans="2:6">
      <c r="B126" s="12">
        <v>119</v>
      </c>
      <c r="C126" s="33" t="s">
        <v>105</v>
      </c>
      <c r="D126" s="29">
        <v>0.0092</v>
      </c>
      <c r="E126" s="28"/>
      <c r="F126" s="29"/>
    </row>
    <row r="127" ht="27" spans="2:6">
      <c r="B127" s="12">
        <v>120</v>
      </c>
      <c r="C127" s="33" t="s">
        <v>105</v>
      </c>
      <c r="D127" s="29">
        <v>0.0092</v>
      </c>
      <c r="E127" s="28"/>
      <c r="F127" s="29"/>
    </row>
    <row r="128" ht="27" spans="2:6">
      <c r="B128" s="12">
        <v>121</v>
      </c>
      <c r="C128" s="33" t="s">
        <v>105</v>
      </c>
      <c r="D128" s="29">
        <v>0.0092</v>
      </c>
      <c r="E128" s="28"/>
      <c r="F128" s="29"/>
    </row>
    <row r="129" ht="27" spans="2:6">
      <c r="B129" s="12">
        <v>122</v>
      </c>
      <c r="C129" s="33" t="s">
        <v>105</v>
      </c>
      <c r="D129" s="29">
        <v>0.0092</v>
      </c>
      <c r="E129" s="28"/>
      <c r="F129" s="29"/>
    </row>
    <row r="130" ht="27" spans="2:6">
      <c r="B130" s="12">
        <v>123</v>
      </c>
      <c r="C130" s="33" t="s">
        <v>105</v>
      </c>
      <c r="D130" s="29">
        <v>0.0092</v>
      </c>
      <c r="E130" s="28"/>
      <c r="F130" s="29"/>
    </row>
    <row r="131" ht="27" spans="2:6">
      <c r="B131" s="12">
        <v>124</v>
      </c>
      <c r="C131" s="33" t="s">
        <v>105</v>
      </c>
      <c r="D131" s="29">
        <v>0.0092</v>
      </c>
      <c r="E131" s="28"/>
      <c r="F131" s="29"/>
    </row>
    <row r="132" ht="27" spans="2:6">
      <c r="B132" s="12">
        <v>125</v>
      </c>
      <c r="C132" s="33" t="s">
        <v>105</v>
      </c>
      <c r="D132" s="29">
        <v>0.0092</v>
      </c>
      <c r="E132" s="28"/>
      <c r="F132" s="29"/>
    </row>
    <row r="133" ht="27" spans="2:6">
      <c r="B133" s="12">
        <v>126</v>
      </c>
      <c r="C133" s="33" t="s">
        <v>105</v>
      </c>
      <c r="D133" s="29">
        <v>0.0092</v>
      </c>
      <c r="E133" s="28"/>
      <c r="F133" s="29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2022-06-25T09:35:00Z</dcterms:created>
  <dcterms:modified xsi:type="dcterms:W3CDTF">2024-06-18T02:20:39Z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915D672AC73E400CB158AAA6B5EBE811_13</vt:lpwstr>
  </property>
</Properties>
</file>