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<sst xmlns="http://schemas.openxmlformats.org/spreadsheetml/2006/main" count="335" uniqueCount="230">
  <si>
    <t>蓬溪县2023年稳岗补贴发放公示名单（第二批）</t>
  </si>
  <si>
    <t>公示时间：2024年1月10日 - 2024年1月16日</t>
  </si>
  <si>
    <t>序号</t>
  </si>
  <si>
    <t>单位名称</t>
  </si>
  <si>
    <t>统一社会信用代码</t>
  </si>
  <si>
    <t>补贴年度</t>
  </si>
  <si>
    <t>职工人数</t>
  </si>
  <si>
    <t>参保人数</t>
  </si>
  <si>
    <t>裁员人数</t>
  </si>
  <si>
    <t>应缴纳失业保险金</t>
  </si>
  <si>
    <t>实际缴纳失业保险金</t>
  </si>
  <si>
    <t>补贴金额</t>
  </si>
  <si>
    <t>企业规模</t>
  </si>
  <si>
    <t>四川省浙川电缆有限公司</t>
  </si>
  <si>
    <t>91510921MA67PLYG5C</t>
  </si>
  <si>
    <t>中小微型</t>
  </si>
  <si>
    <t>四川太月建筑工程有限公司</t>
  </si>
  <si>
    <t>91510921MA6618350L</t>
  </si>
  <si>
    <t>蓬溪旭美鞋业有限公司</t>
  </si>
  <si>
    <t>91510921MA64U7G73N</t>
  </si>
  <si>
    <t>蓬溪鑫凯盛新型材料有限公司</t>
  </si>
  <si>
    <t>91510921MA68714D8C</t>
  </si>
  <si>
    <t>蓬溪金利建筑劳务有限公司</t>
  </si>
  <si>
    <t>91510921062351009F</t>
  </si>
  <si>
    <t>四川财鑫来财税服务有限公司</t>
  </si>
  <si>
    <t>91510921MA67WKPL45</t>
  </si>
  <si>
    <t>蓬溪仁康精神病医院</t>
  </si>
  <si>
    <t>91510921MA67WLQM1R</t>
  </si>
  <si>
    <t>遂宁市金双成建设工程有限公司</t>
  </si>
  <si>
    <t>915109212063080430</t>
  </si>
  <si>
    <t>蓬溪县勇拓劳务有限公司</t>
  </si>
  <si>
    <t>91510921551005641U</t>
  </si>
  <si>
    <t>遂宁广泰燃气有限公司</t>
  </si>
  <si>
    <t>915109215676461873</t>
  </si>
  <si>
    <t>蓬溪县呈祥养殖家庭农场</t>
  </si>
  <si>
    <t>91510921MA67ND7J5H</t>
  </si>
  <si>
    <t>蓬溪县穗满供销有限公司</t>
  </si>
  <si>
    <t>91510921MA6AFWRWXA</t>
  </si>
  <si>
    <t>四川酵量食品有限公司</t>
  </si>
  <si>
    <t>91510921MA6260GP9F</t>
  </si>
  <si>
    <t>四川林华建筑工程有限公司</t>
  </si>
  <si>
    <t>915109213094143328</t>
  </si>
  <si>
    <t>遂宁市三新供电服务有限公司蓬溪分公司</t>
  </si>
  <si>
    <t>91510921MA62627P7L</t>
  </si>
  <si>
    <t>四川翔丰华新能源材料有限公司</t>
  </si>
  <si>
    <t>91510921MA643WNK59</t>
  </si>
  <si>
    <t>四川路鲲商贸有限公司</t>
  </si>
  <si>
    <t>915109213270613666</t>
  </si>
  <si>
    <t>遂宁市蓬溪县赤城法律服务所</t>
  </si>
  <si>
    <t>33510000MD303318XR</t>
  </si>
  <si>
    <t>蓬溪中银富登村镇银行有限公司</t>
  </si>
  <si>
    <t>91510900071444696G</t>
  </si>
  <si>
    <t>非企业</t>
  </si>
  <si>
    <t>四川安智居智能科技有限公司</t>
  </si>
  <si>
    <t>91510921MA6961UR3N</t>
  </si>
  <si>
    <t>四川双福建设监理有限公司</t>
  </si>
  <si>
    <t>91510921MAACN2YF6A</t>
  </si>
  <si>
    <t>蓬溪县认真蜂蜜有限公司</t>
  </si>
  <si>
    <t>91510921MA6262WW3L</t>
  </si>
  <si>
    <t>蓬溪发展投资有限责任公司</t>
  </si>
  <si>
    <t>915109216969927481</t>
  </si>
  <si>
    <t>蓬溪县振业建筑工程有限责任公司</t>
  </si>
  <si>
    <t>915109217334062276</t>
  </si>
  <si>
    <t>四川锂源新材料有限公司</t>
  </si>
  <si>
    <t>91510921MA62WWEG1Q</t>
  </si>
  <si>
    <t>蓬溪县睿智会计服务有限责任公司</t>
  </si>
  <si>
    <t>91510921MA67QKD2X8</t>
  </si>
  <si>
    <t>四川之江高新材料股份有限公司</t>
  </si>
  <si>
    <t>9151090057275326X5</t>
  </si>
  <si>
    <t>四川美立方门业有限公司</t>
  </si>
  <si>
    <t>91510921553459364G</t>
  </si>
  <si>
    <t>遂宁明强商品混凝土有限公司</t>
  </si>
  <si>
    <t>915109215883858875</t>
  </si>
  <si>
    <t>四川省盈达锂电新材料有限公司</t>
  </si>
  <si>
    <t>91510921MA6B46FD8F</t>
  </si>
  <si>
    <t>遂宁银行股份有限公司蓬溪支行</t>
  </si>
  <si>
    <t>91510921775837287R</t>
  </si>
  <si>
    <t>中国工商银行股份有限公司蓬溪支行</t>
  </si>
  <si>
    <t>91510921708991313M</t>
  </si>
  <si>
    <t>大型</t>
  </si>
  <si>
    <t>四川苍弘能源工程有限公司蓬溪分公司</t>
  </si>
  <si>
    <t>91510921MAACFMD00T</t>
  </si>
  <si>
    <t>四川蓬溪农村商业银行股份有限公司</t>
  </si>
  <si>
    <t>91510921008501686P</t>
  </si>
  <si>
    <t>中国农业银行股份有限公司蓬溪县支行</t>
  </si>
  <si>
    <t>915109217089913563</t>
  </si>
  <si>
    <t>四川永耀顺建筑工程有限公司</t>
  </si>
  <si>
    <t>91510921MA68GNEN29</t>
  </si>
  <si>
    <t>蓬溪县蓬南镇东升页岩机砖厂</t>
  </si>
  <si>
    <t>91510921665357039L</t>
  </si>
  <si>
    <t>四川华宏聚鑫建筑劳务有限公司</t>
  </si>
  <si>
    <t>91510921314579625R</t>
  </si>
  <si>
    <t>蓬溪绿科农牧有限公司</t>
  </si>
  <si>
    <t>91510921569747547U</t>
  </si>
  <si>
    <t>四川天府龙芽股份有限公司蓬溪分公司</t>
  </si>
  <si>
    <t>91510921MA62CY0F0P</t>
  </si>
  <si>
    <t>蓬溪恒瑞商贸有限公司</t>
  </si>
  <si>
    <t>91510921MA62DDUK02</t>
  </si>
  <si>
    <t>四川汇欣玻璃制品有限公司</t>
  </si>
  <si>
    <t>91510921MAACM1CK9J</t>
  </si>
  <si>
    <t>四川路鲲汽车运输有限公司</t>
  </si>
  <si>
    <t>91510921309425939Y</t>
  </si>
  <si>
    <t>蓬溪博瑞实业有限责任公司</t>
  </si>
  <si>
    <t>91510921MA649TGF40</t>
  </si>
  <si>
    <t>四川省林伟建筑劳务有限公司</t>
  </si>
  <si>
    <t>91510921MA6B5WHE59</t>
  </si>
  <si>
    <t>四川盈达鸿升建筑劳务有限公司</t>
  </si>
  <si>
    <t>915109213145796762</t>
  </si>
  <si>
    <t>蓬溪屹立建筑劳务有限公司</t>
  </si>
  <si>
    <t>9151092MA62EGMC8Y2</t>
  </si>
  <si>
    <t>蓬溪县德源盛物业管理有限公司</t>
  </si>
  <si>
    <t>91510921MA67ME0P7L</t>
  </si>
  <si>
    <t>中国邮政储蓄银行股份有限公司蓬溪县支行</t>
  </si>
  <si>
    <t>915109216735475106</t>
  </si>
  <si>
    <t>四川平奕网络有限公司</t>
  </si>
  <si>
    <t>91510921MA651H1L2D</t>
  </si>
  <si>
    <t>中国邮政集团有限公司四川省蓬溪县分公司</t>
  </si>
  <si>
    <t>91510921708991305T</t>
  </si>
  <si>
    <t>四川银华芯晨建筑劳务有限公司</t>
  </si>
  <si>
    <t>91510921MA699KH32D</t>
  </si>
  <si>
    <t>四川中衡安信会计师事务所有限公司蓬溪分所</t>
  </si>
  <si>
    <t>91510921682355385H</t>
  </si>
  <si>
    <t>四川涌岷置业有限公司</t>
  </si>
  <si>
    <t>915109215656661762</t>
  </si>
  <si>
    <t>遂宁尧嘉鑫机械设备租赁有限公司</t>
  </si>
  <si>
    <t>91510921MA6B9G0C9B</t>
  </si>
  <si>
    <t>四川省龙祥燃气有限公司</t>
  </si>
  <si>
    <t>915109210560771897</t>
  </si>
  <si>
    <t>四川省蓬溪县第一建筑工程公司</t>
  </si>
  <si>
    <t>91510921206304149B</t>
  </si>
  <si>
    <t>蓬溪恒贝源木制品有限公司</t>
  </si>
  <si>
    <t>91510921MA69Q6HC0N</t>
  </si>
  <si>
    <t>四川翼科电气工程有限公司</t>
  </si>
  <si>
    <t>91510921326987650F</t>
  </si>
  <si>
    <t>四川金淏测绘服务有限公司</t>
  </si>
  <si>
    <t>91510921096725646B</t>
  </si>
  <si>
    <t>四川旭阳环境卫生管理有限公司</t>
  </si>
  <si>
    <t>91510921MA66GALCXQ</t>
  </si>
  <si>
    <t>蓬溪县巧手职业培训学校</t>
  </si>
  <si>
    <t>52510921MJQ64024X6</t>
  </si>
  <si>
    <t>蓬溪县一米阳光社工服务中心</t>
  </si>
  <si>
    <t>四川省蓬溪县工程建设监理有限公司</t>
  </si>
  <si>
    <t>91510921742257673A</t>
  </si>
  <si>
    <t>四川省恒发良驹建筑工程有限公司</t>
  </si>
  <si>
    <t>91510921MA641EML76</t>
  </si>
  <si>
    <t>中国人民财产保险股份有限公司蓬溪支公司</t>
  </si>
  <si>
    <t>91510921906340183E</t>
  </si>
  <si>
    <t>蓬溪置凯置业有限公司</t>
  </si>
  <si>
    <t>91510921MA64AA9353</t>
  </si>
  <si>
    <t>遂宁市海晟房地产经纪有限公司</t>
  </si>
  <si>
    <t>9151092132332232XG</t>
  </si>
  <si>
    <t>蓬溪县优美得种植专业合作社</t>
  </si>
  <si>
    <t>93510921MA67QF8M8B</t>
  </si>
  <si>
    <t>蓬溪县精英职业技术学校</t>
  </si>
  <si>
    <t>四川地起建筑工程有限公司</t>
  </si>
  <si>
    <t>91510900MA68RYH03Q</t>
  </si>
  <si>
    <t>四川嘉汇隆包装材料有限公司</t>
  </si>
  <si>
    <t>91510921MA65FFLU4L</t>
  </si>
  <si>
    <t>四川鑫鲲建材有限公司</t>
  </si>
  <si>
    <t>91510921MA62660D59</t>
  </si>
  <si>
    <t>四川永发浩业建筑工程有限公司</t>
  </si>
  <si>
    <t>91510903MAACGM0T0H</t>
  </si>
  <si>
    <t>蓬溪县玉春建材有限公司</t>
  </si>
  <si>
    <t>91510921323380837R</t>
  </si>
  <si>
    <t>四川荣凯门业有限公司</t>
  </si>
  <si>
    <t>91510921MA66NAX81F</t>
  </si>
  <si>
    <t>四川省全新建设工程质量检测有限公司</t>
  </si>
  <si>
    <t>91510921099070892J</t>
  </si>
  <si>
    <t>蓬溪裕兴房地产开发有限公司</t>
  </si>
  <si>
    <t>91510921MA6BF9EA58</t>
  </si>
  <si>
    <t>四川业安建筑工程有限公司</t>
  </si>
  <si>
    <t>91510921MA650U1HXE</t>
  </si>
  <si>
    <t>蓬溪蓉生单采血浆有限公司</t>
  </si>
  <si>
    <t>915109210898504062</t>
  </si>
  <si>
    <t>遂宁彦冰建材销售有限公司</t>
  </si>
  <si>
    <t>91510921MA6BMWQD72</t>
  </si>
  <si>
    <t>蓬溪县鑫业房地产开发有限责任公司</t>
  </si>
  <si>
    <t>915109217716847387</t>
  </si>
  <si>
    <t>四川旭嘉鸿发建筑劳务有限公司</t>
  </si>
  <si>
    <t>91510921MA636L9H7E</t>
  </si>
  <si>
    <t>四川泽兴招标代理有限公司</t>
  </si>
  <si>
    <t>91510921MA63WXHX37</t>
  </si>
  <si>
    <t>四川力建检验检测有限责任公司</t>
  </si>
  <si>
    <t>91510921MA62665436</t>
  </si>
  <si>
    <t>建华建材（遂宁）有限公司</t>
  </si>
  <si>
    <t>91510921MA6BUEY22J</t>
  </si>
  <si>
    <t>四川鲜箩食品有限公司</t>
  </si>
  <si>
    <t>91510921MA624TKE2X</t>
  </si>
  <si>
    <t>四川天弘嘉信工程项目管理有限公司</t>
  </si>
  <si>
    <t>91510921MA67MKUK3H</t>
  </si>
  <si>
    <t>四川省繁标建筑劳务有限公司</t>
  </si>
  <si>
    <t>91510921MA62667898</t>
  </si>
  <si>
    <t>四川恒懋伟业工程项目管理有限公司</t>
  </si>
  <si>
    <t>91510921MA696QK4XA</t>
  </si>
  <si>
    <t>四川省和众力建筑工程有限公司</t>
  </si>
  <si>
    <t>91510921MA64UJ9UXK</t>
  </si>
  <si>
    <t>遂宁慈云香料香精有限公司</t>
  </si>
  <si>
    <t>91510921MA66CKFD55</t>
  </si>
  <si>
    <t>四川欧能电缆集团有限公司</t>
  </si>
  <si>
    <t>91510921MA689R550X</t>
  </si>
  <si>
    <t>蓬溪港华燃气有限公司</t>
  </si>
  <si>
    <t>91510921206305141R</t>
  </si>
  <si>
    <t>四川金庆建设有限公司</t>
  </si>
  <si>
    <t>91510921206308940R</t>
  </si>
  <si>
    <t>蓬溪县哆来咪艺术培训学校有限公司</t>
  </si>
  <si>
    <t>91510921MA6AKMW693</t>
  </si>
  <si>
    <t>蓬溪金诚融资信息咨询有限责任公司</t>
  </si>
  <si>
    <t>91510921092117299H</t>
  </si>
  <si>
    <t>蓬溪君利来百货有限公司</t>
  </si>
  <si>
    <t>91510921MA67XAB60W</t>
  </si>
  <si>
    <t>四川蓬溪县宏源丝绸有限责任公司</t>
  </si>
  <si>
    <t>91510921791841569N</t>
  </si>
  <si>
    <t>四川庆成建筑工程有限公司</t>
  </si>
  <si>
    <t>91510921MA6267001N</t>
  </si>
  <si>
    <t>四川耐德尔节能门窗有限公司</t>
  </si>
  <si>
    <t>91510921MA6260KH9A</t>
  </si>
  <si>
    <t>四川元信人防科技有限公司</t>
  </si>
  <si>
    <t>915109210931754907</t>
  </si>
  <si>
    <t>蓬溪煜坤能源有限公司</t>
  </si>
  <si>
    <t>915109210967206340</t>
  </si>
  <si>
    <t>新华文轩出版传媒股份有限公司蓬溪分公司</t>
  </si>
  <si>
    <t>91510921779803228B</t>
  </si>
  <si>
    <t>蓬溪汇利德典当有限责任公司</t>
  </si>
  <si>
    <t>915109213270953631</t>
  </si>
  <si>
    <t>遂宁市泽汐生物科技有限公司</t>
  </si>
  <si>
    <t>91510921MA64Q9UB93</t>
  </si>
  <si>
    <t>四川久久昌宏建筑工程有限公司</t>
  </si>
  <si>
    <t>91510921MA69AP6K0X</t>
  </si>
  <si>
    <t>四川在田文化传媒有限公司</t>
  </si>
  <si>
    <t>91510921MA6BBFLR30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</si>
</sst>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Border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Border="1" applyAlignment="1"/>
    <xf numFmtId="0" fontId="4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"/>
  <sheetViews>
    <sheetView tabSelected="1" workbookViewId="0">
      <pane ySplit="1" topLeftCell="A2" activePane="bottomLeft" state="frozen"/>
      <selection/>
      <selection pane="bottomLeft" activeCell="A1" sqref="A1:K1"/>
    </sheetView>
  </sheetViews>
  <sheetFormatPr defaultColWidth="9" defaultRowHeight="13.5"/>
  <cols>
    <col min="1" max="1" width="6" customWidth="1"/>
    <col min="2" max="2" width="25.375" customWidth="1"/>
    <col min="3" max="3" width="20.25" customWidth="1"/>
    <col min="4" max="7" width="10.125" customWidth="1"/>
    <col min="8" max="9" width="12.5" customWidth="1"/>
    <col min="10" max="11" width="11" customWidth="1"/>
  </cols>
  <sheetData>
    <row r="1" s="1" customFormat="1" ht="37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0"/>
      <c r="M1" s="10"/>
      <c r="N1" s="10"/>
      <c r="O1" s="10"/>
      <c r="P1" s="10"/>
      <c r="Q1" s="10"/>
    </row>
    <row r="2" customFormat="1" ht="37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1"/>
      <c r="M2" s="11"/>
      <c r="N2" s="11"/>
      <c r="O2" s="11"/>
      <c r="P2" s="11"/>
      <c r="Q2" s="11"/>
    </row>
    <row r="3" s="2" customFormat="1" ht="3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3" customFormat="1" ht="32" customHeight="1" spans="1:11">
      <c r="A4" s="7">
        <v>1</v>
      </c>
      <c r="B4" s="8" t="s">
        <v>13</v>
      </c>
      <c r="C4" s="8" t="s">
        <v>14</v>
      </c>
      <c r="D4" s="8">
        <v>2023</v>
      </c>
      <c r="E4" s="8">
        <v>1</v>
      </c>
      <c r="F4" s="8">
        <v>1</v>
      </c>
      <c r="G4" s="8">
        <v>0</v>
      </c>
      <c r="H4" s="8">
        <v>504</v>
      </c>
      <c r="I4" s="8">
        <f>H4</f>
        <v>504</v>
      </c>
      <c r="J4" s="8">
        <v>302.4</v>
      </c>
      <c r="K4" s="8" t="s">
        <v>15</v>
      </c>
    </row>
    <row r="5" s="3" customFormat="1" ht="32" customHeight="1" spans="1:11">
      <c r="A5" s="7">
        <v>2</v>
      </c>
      <c r="B5" s="9" t="s">
        <v>16</v>
      </c>
      <c r="C5" s="9" t="s">
        <v>17</v>
      </c>
      <c r="D5" s="9">
        <v>2023</v>
      </c>
      <c r="E5" s="9">
        <v>5.58</v>
      </c>
      <c r="F5" s="9">
        <v>5.58</v>
      </c>
      <c r="G5" s="9">
        <v>0</v>
      </c>
      <c r="H5" s="9">
        <v>3481.32</v>
      </c>
      <c r="I5" s="8">
        <f t="shared" ref="I5:I22" si="0">H5</f>
        <v>3481.32</v>
      </c>
      <c r="J5" s="9">
        <v>2088.79</v>
      </c>
      <c r="K5" s="9" t="s">
        <v>15</v>
      </c>
    </row>
    <row r="6" s="3" customFormat="1" ht="32" customHeight="1" spans="1:11">
      <c r="A6" s="7">
        <v>3</v>
      </c>
      <c r="B6" s="9" t="s">
        <v>18</v>
      </c>
      <c r="C6" s="9" t="s">
        <v>19</v>
      </c>
      <c r="D6" s="9">
        <v>2023</v>
      </c>
      <c r="E6" s="9">
        <v>1</v>
      </c>
      <c r="F6" s="9">
        <v>1</v>
      </c>
      <c r="G6" s="9">
        <v>0</v>
      </c>
      <c r="H6" s="9">
        <v>383.85</v>
      </c>
      <c r="I6" s="8">
        <f t="shared" si="0"/>
        <v>383.85</v>
      </c>
      <c r="J6" s="9">
        <v>230.31</v>
      </c>
      <c r="K6" s="9" t="s">
        <v>15</v>
      </c>
    </row>
    <row r="7" s="3" customFormat="1" ht="32" customHeight="1" spans="1:11">
      <c r="A7" s="7">
        <v>4</v>
      </c>
      <c r="B7" s="9" t="s">
        <v>20</v>
      </c>
      <c r="C7" s="9" t="s">
        <v>21</v>
      </c>
      <c r="D7" s="9">
        <v>2023</v>
      </c>
      <c r="E7" s="9">
        <v>9.08</v>
      </c>
      <c r="F7" s="9">
        <v>9.08</v>
      </c>
      <c r="G7" s="9">
        <v>0</v>
      </c>
      <c r="H7" s="9">
        <v>4073.92</v>
      </c>
      <c r="I7" s="8">
        <f t="shared" si="0"/>
        <v>4073.92</v>
      </c>
      <c r="J7" s="9">
        <v>2444.35</v>
      </c>
      <c r="K7" s="9" t="s">
        <v>15</v>
      </c>
    </row>
    <row r="8" s="3" customFormat="1" ht="32" customHeight="1" spans="1:11">
      <c r="A8" s="7">
        <v>5</v>
      </c>
      <c r="B8" s="9" t="s">
        <v>22</v>
      </c>
      <c r="C8" s="9" t="s">
        <v>23</v>
      </c>
      <c r="D8" s="9">
        <v>2023</v>
      </c>
      <c r="E8" s="9">
        <v>6.83</v>
      </c>
      <c r="F8" s="9">
        <v>6.83</v>
      </c>
      <c r="G8" s="9">
        <v>0</v>
      </c>
      <c r="H8" s="9">
        <v>4281.2</v>
      </c>
      <c r="I8" s="8">
        <f t="shared" si="0"/>
        <v>4281.2</v>
      </c>
      <c r="J8" s="9">
        <v>2568.72</v>
      </c>
      <c r="K8" s="9" t="s">
        <v>15</v>
      </c>
    </row>
    <row r="9" s="3" customFormat="1" ht="32" customHeight="1" spans="1:11">
      <c r="A9" s="7">
        <v>6</v>
      </c>
      <c r="B9" s="9" t="s">
        <v>24</v>
      </c>
      <c r="C9" s="9" t="s">
        <v>25</v>
      </c>
      <c r="D9" s="9">
        <v>2023</v>
      </c>
      <c r="E9" s="9">
        <v>8.58</v>
      </c>
      <c r="F9" s="9">
        <v>8.58</v>
      </c>
      <c r="G9" s="9">
        <v>0</v>
      </c>
      <c r="H9" s="9">
        <v>3360.98</v>
      </c>
      <c r="I9" s="8">
        <f t="shared" si="0"/>
        <v>3360.98</v>
      </c>
      <c r="J9" s="9">
        <v>2016.58</v>
      </c>
      <c r="K9" s="9" t="s">
        <v>15</v>
      </c>
    </row>
    <row r="10" s="3" customFormat="1" ht="32" customHeight="1" spans="1:11">
      <c r="A10" s="7">
        <v>7</v>
      </c>
      <c r="B10" s="9" t="s">
        <v>26</v>
      </c>
      <c r="C10" s="9" t="s">
        <v>27</v>
      </c>
      <c r="D10" s="9">
        <v>2023</v>
      </c>
      <c r="E10" s="9">
        <v>8.75</v>
      </c>
      <c r="F10" s="9">
        <v>8.75</v>
      </c>
      <c r="G10" s="9">
        <v>0</v>
      </c>
      <c r="H10" s="9">
        <v>3284.73</v>
      </c>
      <c r="I10" s="8">
        <f t="shared" si="0"/>
        <v>3284.73</v>
      </c>
      <c r="J10" s="9">
        <v>1970.83</v>
      </c>
      <c r="K10" s="9" t="s">
        <v>15</v>
      </c>
    </row>
    <row r="11" s="3" customFormat="1" ht="32" customHeight="1" spans="1:11">
      <c r="A11" s="7">
        <v>8</v>
      </c>
      <c r="B11" s="9" t="s">
        <v>28</v>
      </c>
      <c r="C11" s="9" t="s">
        <v>29</v>
      </c>
      <c r="D11" s="9">
        <v>2023</v>
      </c>
      <c r="E11" s="9">
        <v>1</v>
      </c>
      <c r="F11" s="9">
        <v>1</v>
      </c>
      <c r="G11" s="9">
        <v>0</v>
      </c>
      <c r="H11" s="9">
        <v>692.76</v>
      </c>
      <c r="I11" s="8">
        <f t="shared" si="0"/>
        <v>692.76</v>
      </c>
      <c r="J11" s="9">
        <v>415.65</v>
      </c>
      <c r="K11" s="9" t="s">
        <v>15</v>
      </c>
    </row>
    <row r="12" s="3" customFormat="1" ht="32" customHeight="1" spans="1:11">
      <c r="A12" s="7">
        <v>9</v>
      </c>
      <c r="B12" s="9" t="s">
        <v>30</v>
      </c>
      <c r="C12" s="9" t="s">
        <v>31</v>
      </c>
      <c r="D12" s="9">
        <v>2023</v>
      </c>
      <c r="E12" s="9">
        <v>18</v>
      </c>
      <c r="F12" s="9">
        <v>18</v>
      </c>
      <c r="G12" s="9">
        <v>1</v>
      </c>
      <c r="H12" s="9">
        <v>9102</v>
      </c>
      <c r="I12" s="8">
        <f t="shared" si="0"/>
        <v>9102</v>
      </c>
      <c r="J12" s="9">
        <v>5461.2</v>
      </c>
      <c r="K12" s="9" t="s">
        <v>15</v>
      </c>
    </row>
    <row r="13" s="3" customFormat="1" ht="32" customHeight="1" spans="1:11">
      <c r="A13" s="7">
        <v>10</v>
      </c>
      <c r="B13" s="9" t="s">
        <v>32</v>
      </c>
      <c r="C13" s="9" t="s">
        <v>33</v>
      </c>
      <c r="D13" s="9">
        <v>2023</v>
      </c>
      <c r="E13" s="9">
        <v>39.33</v>
      </c>
      <c r="F13" s="9">
        <v>39.33</v>
      </c>
      <c r="G13" s="9">
        <v>0</v>
      </c>
      <c r="H13" s="9">
        <v>18880</v>
      </c>
      <c r="I13" s="8">
        <f t="shared" si="0"/>
        <v>18880</v>
      </c>
      <c r="J13" s="9">
        <v>11328</v>
      </c>
      <c r="K13" s="9" t="s">
        <v>15</v>
      </c>
    </row>
    <row r="14" s="3" customFormat="1" ht="32" customHeight="1" spans="1:11">
      <c r="A14" s="7">
        <v>11</v>
      </c>
      <c r="B14" s="9" t="s">
        <v>34</v>
      </c>
      <c r="C14" s="9" t="s">
        <v>35</v>
      </c>
      <c r="D14" s="9">
        <v>2023</v>
      </c>
      <c r="E14" s="9">
        <v>1</v>
      </c>
      <c r="F14" s="9">
        <v>1</v>
      </c>
      <c r="G14" s="9">
        <v>0</v>
      </c>
      <c r="H14" s="9">
        <v>374.47</v>
      </c>
      <c r="I14" s="8">
        <f t="shared" si="0"/>
        <v>374.47</v>
      </c>
      <c r="J14" s="9">
        <v>224.68</v>
      </c>
      <c r="K14" s="9" t="s">
        <v>15</v>
      </c>
    </row>
    <row r="15" s="3" customFormat="1" ht="32" customHeight="1" spans="1:11">
      <c r="A15" s="7">
        <v>12</v>
      </c>
      <c r="B15" s="9" t="s">
        <v>36</v>
      </c>
      <c r="C15" s="9" t="s">
        <v>37</v>
      </c>
      <c r="D15" s="9">
        <v>2023</v>
      </c>
      <c r="E15" s="9">
        <v>2</v>
      </c>
      <c r="F15" s="9">
        <v>2</v>
      </c>
      <c r="G15" s="9">
        <v>0</v>
      </c>
      <c r="H15" s="9">
        <v>744.38</v>
      </c>
      <c r="I15" s="8">
        <f t="shared" si="0"/>
        <v>744.38</v>
      </c>
      <c r="J15" s="9">
        <v>446.62</v>
      </c>
      <c r="K15" s="9" t="s">
        <v>15</v>
      </c>
    </row>
    <row r="16" s="3" customFormat="1" ht="32" customHeight="1" spans="1:11">
      <c r="A16" s="7">
        <v>13</v>
      </c>
      <c r="B16" s="9" t="s">
        <v>38</v>
      </c>
      <c r="C16" s="9" t="s">
        <v>39</v>
      </c>
      <c r="D16" s="9">
        <v>2023</v>
      </c>
      <c r="E16" s="9">
        <v>1</v>
      </c>
      <c r="F16" s="9">
        <v>1</v>
      </c>
      <c r="G16" s="9">
        <v>0</v>
      </c>
      <c r="H16" s="9">
        <v>374.47</v>
      </c>
      <c r="I16" s="8">
        <f t="shared" si="0"/>
        <v>374.47</v>
      </c>
      <c r="J16" s="9">
        <v>224.68</v>
      </c>
      <c r="K16" s="9" t="s">
        <v>15</v>
      </c>
    </row>
    <row r="17" s="3" customFormat="1" ht="32" customHeight="1" spans="1:11">
      <c r="A17" s="7">
        <v>14</v>
      </c>
      <c r="B17" s="9" t="s">
        <v>40</v>
      </c>
      <c r="C17" s="9" t="s">
        <v>41</v>
      </c>
      <c r="D17" s="9">
        <v>2023</v>
      </c>
      <c r="E17" s="9">
        <v>6.42</v>
      </c>
      <c r="F17" s="9">
        <v>6.42</v>
      </c>
      <c r="G17" s="9">
        <v>0</v>
      </c>
      <c r="H17" s="9">
        <v>3258.61</v>
      </c>
      <c r="I17" s="8">
        <f t="shared" si="0"/>
        <v>3258.61</v>
      </c>
      <c r="J17" s="9">
        <v>1955.16</v>
      </c>
      <c r="K17" s="9" t="s">
        <v>15</v>
      </c>
    </row>
    <row r="18" s="3" customFormat="1" ht="32" customHeight="1" spans="1:11">
      <c r="A18" s="7">
        <v>15</v>
      </c>
      <c r="B18" s="9" t="s">
        <v>42</v>
      </c>
      <c r="C18" s="9" t="s">
        <v>43</v>
      </c>
      <c r="D18" s="9">
        <v>2023</v>
      </c>
      <c r="E18" s="9">
        <v>71</v>
      </c>
      <c r="F18" s="9">
        <v>71</v>
      </c>
      <c r="G18" s="9">
        <v>0</v>
      </c>
      <c r="H18" s="9">
        <v>52646.05</v>
      </c>
      <c r="I18" s="8">
        <f t="shared" si="0"/>
        <v>52646.05</v>
      </c>
      <c r="J18" s="9">
        <v>31587.63</v>
      </c>
      <c r="K18" s="9" t="s">
        <v>15</v>
      </c>
    </row>
    <row r="19" s="3" customFormat="1" ht="32" customHeight="1" spans="1:11">
      <c r="A19" s="7">
        <v>16</v>
      </c>
      <c r="B19" s="9" t="s">
        <v>44</v>
      </c>
      <c r="C19" s="9" t="s">
        <v>45</v>
      </c>
      <c r="D19" s="9">
        <v>2023</v>
      </c>
      <c r="E19" s="9">
        <v>27.42</v>
      </c>
      <c r="F19" s="9">
        <v>27.42</v>
      </c>
      <c r="G19" s="9">
        <v>0</v>
      </c>
      <c r="H19" s="9">
        <v>10545.42</v>
      </c>
      <c r="I19" s="8">
        <f t="shared" si="0"/>
        <v>10545.42</v>
      </c>
      <c r="J19" s="9">
        <v>6327.25</v>
      </c>
      <c r="K19" s="9" t="s">
        <v>15</v>
      </c>
    </row>
    <row r="20" s="3" customFormat="1" ht="32" customHeight="1" spans="1:11">
      <c r="A20" s="7">
        <v>17</v>
      </c>
      <c r="B20" s="9" t="s">
        <v>46</v>
      </c>
      <c r="C20" s="9" t="s">
        <v>47</v>
      </c>
      <c r="D20" s="9">
        <v>2023</v>
      </c>
      <c r="E20" s="9">
        <v>3</v>
      </c>
      <c r="F20" s="9">
        <v>3</v>
      </c>
      <c r="G20" s="9">
        <v>0</v>
      </c>
      <c r="H20" s="9">
        <v>1229.76</v>
      </c>
      <c r="I20" s="8">
        <f t="shared" si="0"/>
        <v>1229.76</v>
      </c>
      <c r="J20" s="9">
        <v>737.85</v>
      </c>
      <c r="K20" s="9" t="s">
        <v>15</v>
      </c>
    </row>
    <row r="21" s="3" customFormat="1" ht="32" customHeight="1" spans="1:11">
      <c r="A21" s="7">
        <v>18</v>
      </c>
      <c r="B21" s="9" t="s">
        <v>48</v>
      </c>
      <c r="C21" s="9" t="s">
        <v>49</v>
      </c>
      <c r="D21" s="9">
        <v>2023</v>
      </c>
      <c r="E21" s="9">
        <v>6</v>
      </c>
      <c r="F21" s="9">
        <v>6</v>
      </c>
      <c r="G21" s="9">
        <v>0</v>
      </c>
      <c r="H21" s="9">
        <v>3374.47</v>
      </c>
      <c r="I21" s="8">
        <f t="shared" si="0"/>
        <v>3374.47</v>
      </c>
      <c r="J21" s="9">
        <v>2024.68</v>
      </c>
      <c r="K21" s="9" t="s">
        <v>15</v>
      </c>
    </row>
    <row r="22" s="3" customFormat="1" ht="32" customHeight="1" spans="1:11">
      <c r="A22" s="7">
        <v>19</v>
      </c>
      <c r="B22" s="9" t="s">
        <v>50</v>
      </c>
      <c r="C22" s="9" t="s">
        <v>51</v>
      </c>
      <c r="D22" s="9">
        <v>2023</v>
      </c>
      <c r="E22" s="9">
        <v>41</v>
      </c>
      <c r="F22" s="9">
        <v>41</v>
      </c>
      <c r="G22" s="9">
        <v>0</v>
      </c>
      <c r="H22" s="9">
        <v>36061.5</v>
      </c>
      <c r="I22" s="8">
        <f t="shared" si="0"/>
        <v>36061.5</v>
      </c>
      <c r="J22" s="9">
        <v>21636.9</v>
      </c>
      <c r="K22" s="9" t="s">
        <v>52</v>
      </c>
    </row>
    <row r="23" s="3" customFormat="1" ht="32" customHeight="1" spans="1:11">
      <c r="A23" s="7">
        <v>20</v>
      </c>
      <c r="B23" s="9" t="s">
        <v>53</v>
      </c>
      <c r="C23" s="9" t="s">
        <v>54</v>
      </c>
      <c r="D23" s="9">
        <v>2023</v>
      </c>
      <c r="E23" s="9">
        <v>3</v>
      </c>
      <c r="F23" s="9">
        <v>3</v>
      </c>
      <c r="G23" s="9">
        <v>0</v>
      </c>
      <c r="H23" s="9">
        <v>1308.3</v>
      </c>
      <c r="I23" s="8">
        <f t="shared" ref="I23:I34" si="1">H23</f>
        <v>1308.3</v>
      </c>
      <c r="J23" s="9">
        <v>784.98</v>
      </c>
      <c r="K23" s="9" t="s">
        <v>15</v>
      </c>
    </row>
    <row r="24" s="3" customFormat="1" ht="32" customHeight="1" spans="1:11">
      <c r="A24" s="7">
        <v>21</v>
      </c>
      <c r="B24" s="9" t="s">
        <v>55</v>
      </c>
      <c r="C24" s="9" t="s">
        <v>56</v>
      </c>
      <c r="D24" s="9">
        <v>2023</v>
      </c>
      <c r="E24" s="9">
        <v>5</v>
      </c>
      <c r="F24" s="9">
        <v>5</v>
      </c>
      <c r="G24" s="9">
        <v>0</v>
      </c>
      <c r="H24" s="9">
        <v>2094.77</v>
      </c>
      <c r="I24" s="8">
        <f t="shared" si="1"/>
        <v>2094.77</v>
      </c>
      <c r="J24" s="9">
        <v>1256.86</v>
      </c>
      <c r="K24" s="9" t="s">
        <v>15</v>
      </c>
    </row>
    <row r="25" s="3" customFormat="1" ht="32" customHeight="1" spans="1:11">
      <c r="A25" s="7">
        <v>22</v>
      </c>
      <c r="B25" s="9" t="s">
        <v>57</v>
      </c>
      <c r="C25" s="9" t="s">
        <v>58</v>
      </c>
      <c r="D25" s="9">
        <v>2023</v>
      </c>
      <c r="E25" s="9">
        <v>2</v>
      </c>
      <c r="F25" s="9">
        <v>2</v>
      </c>
      <c r="G25" s="9">
        <v>0</v>
      </c>
      <c r="H25" s="9">
        <v>748.94</v>
      </c>
      <c r="I25" s="8">
        <f t="shared" si="1"/>
        <v>748.94</v>
      </c>
      <c r="J25" s="9">
        <v>449.36</v>
      </c>
      <c r="K25" s="9" t="s">
        <v>15</v>
      </c>
    </row>
    <row r="26" s="3" customFormat="1" ht="32" customHeight="1" spans="1:11">
      <c r="A26" s="7">
        <v>23</v>
      </c>
      <c r="B26" s="9" t="s">
        <v>59</v>
      </c>
      <c r="C26" s="9" t="s">
        <v>60</v>
      </c>
      <c r="D26" s="9">
        <v>2023</v>
      </c>
      <c r="E26" s="9">
        <v>9.25</v>
      </c>
      <c r="F26" s="9">
        <v>9.25</v>
      </c>
      <c r="G26" s="9">
        <v>0</v>
      </c>
      <c r="H26" s="9">
        <v>9448.1</v>
      </c>
      <c r="I26" s="8">
        <f t="shared" si="1"/>
        <v>9448.1</v>
      </c>
      <c r="J26" s="9">
        <v>5668.86</v>
      </c>
      <c r="K26" s="9" t="s">
        <v>15</v>
      </c>
    </row>
    <row r="27" s="3" customFormat="1" ht="32" customHeight="1" spans="1:11">
      <c r="A27" s="7">
        <v>24</v>
      </c>
      <c r="B27" s="9" t="s">
        <v>61</v>
      </c>
      <c r="C27" s="9" t="s">
        <v>62</v>
      </c>
      <c r="D27" s="9">
        <v>2023</v>
      </c>
      <c r="E27" s="9">
        <v>13.25</v>
      </c>
      <c r="F27" s="9">
        <v>13.25</v>
      </c>
      <c r="G27" s="9">
        <v>0</v>
      </c>
      <c r="H27" s="9">
        <v>7182.48</v>
      </c>
      <c r="I27" s="8">
        <f t="shared" si="1"/>
        <v>7182.48</v>
      </c>
      <c r="J27" s="9">
        <v>4309.48</v>
      </c>
      <c r="K27" s="9" t="s">
        <v>15</v>
      </c>
    </row>
    <row r="28" s="3" customFormat="1" ht="32" customHeight="1" spans="1:11">
      <c r="A28" s="7">
        <v>25</v>
      </c>
      <c r="B28" s="9" t="s">
        <v>63</v>
      </c>
      <c r="C28" s="9" t="s">
        <v>64</v>
      </c>
      <c r="D28" s="9">
        <v>2023</v>
      </c>
      <c r="E28" s="9">
        <v>375.42</v>
      </c>
      <c r="F28" s="9">
        <v>375.42</v>
      </c>
      <c r="G28" s="9">
        <v>0</v>
      </c>
      <c r="H28" s="9">
        <v>156180.52</v>
      </c>
      <c r="I28" s="8">
        <f t="shared" si="1"/>
        <v>156180.52</v>
      </c>
      <c r="J28" s="9">
        <v>93708.31</v>
      </c>
      <c r="K28" s="9" t="s">
        <v>15</v>
      </c>
    </row>
    <row r="29" s="3" customFormat="1" ht="32" customHeight="1" spans="1:11">
      <c r="A29" s="7">
        <v>26</v>
      </c>
      <c r="B29" s="9" t="s">
        <v>65</v>
      </c>
      <c r="C29" s="9" t="s">
        <v>66</v>
      </c>
      <c r="D29" s="9">
        <v>2023</v>
      </c>
      <c r="E29" s="9">
        <v>42.75</v>
      </c>
      <c r="F29" s="9">
        <v>42.75</v>
      </c>
      <c r="G29" s="9">
        <v>0</v>
      </c>
      <c r="H29" s="9">
        <v>20724.67</v>
      </c>
      <c r="I29" s="8">
        <f t="shared" si="1"/>
        <v>20724.67</v>
      </c>
      <c r="J29" s="9">
        <v>12434.8</v>
      </c>
      <c r="K29" s="9" t="s">
        <v>15</v>
      </c>
    </row>
    <row r="30" s="3" customFormat="1" ht="32" customHeight="1" spans="1:11">
      <c r="A30" s="7">
        <v>27</v>
      </c>
      <c r="B30" s="9" t="s">
        <v>67</v>
      </c>
      <c r="C30" s="9" t="s">
        <v>68</v>
      </c>
      <c r="D30" s="9">
        <v>2023</v>
      </c>
      <c r="E30" s="9">
        <v>50.33</v>
      </c>
      <c r="F30" s="9">
        <v>50.33</v>
      </c>
      <c r="G30" s="9">
        <v>0</v>
      </c>
      <c r="H30" s="9">
        <v>18814.58</v>
      </c>
      <c r="I30" s="8">
        <f t="shared" si="1"/>
        <v>18814.58</v>
      </c>
      <c r="J30" s="9">
        <v>11288.74</v>
      </c>
      <c r="K30" s="9" t="s">
        <v>15</v>
      </c>
    </row>
    <row r="31" s="3" customFormat="1" ht="32" customHeight="1" spans="1:11">
      <c r="A31" s="7">
        <v>28</v>
      </c>
      <c r="B31" s="9" t="s">
        <v>69</v>
      </c>
      <c r="C31" s="9" t="s">
        <v>70</v>
      </c>
      <c r="D31" s="9">
        <v>2023</v>
      </c>
      <c r="E31" s="9">
        <v>98</v>
      </c>
      <c r="F31" s="9">
        <v>98</v>
      </c>
      <c r="G31" s="9">
        <v>0</v>
      </c>
      <c r="H31" s="9">
        <v>37551.46</v>
      </c>
      <c r="I31" s="8">
        <f t="shared" si="1"/>
        <v>37551.46</v>
      </c>
      <c r="J31" s="9">
        <v>22530.87</v>
      </c>
      <c r="K31" s="9" t="s">
        <v>15</v>
      </c>
    </row>
    <row r="32" s="3" customFormat="1" ht="32" customHeight="1" spans="1:11">
      <c r="A32" s="7">
        <v>29</v>
      </c>
      <c r="B32" s="9" t="s">
        <v>71</v>
      </c>
      <c r="C32" s="9" t="s">
        <v>72</v>
      </c>
      <c r="D32" s="9">
        <v>2023</v>
      </c>
      <c r="E32" s="9">
        <v>31</v>
      </c>
      <c r="F32" s="9">
        <v>31</v>
      </c>
      <c r="G32" s="9">
        <v>0</v>
      </c>
      <c r="H32" s="9">
        <v>13433.78</v>
      </c>
      <c r="I32" s="8">
        <f t="shared" si="1"/>
        <v>13433.78</v>
      </c>
      <c r="J32" s="9">
        <v>8060.26</v>
      </c>
      <c r="K32" s="9" t="s">
        <v>15</v>
      </c>
    </row>
    <row r="33" s="3" customFormat="1" ht="32" customHeight="1" spans="1:11">
      <c r="A33" s="7">
        <v>30</v>
      </c>
      <c r="B33" s="9" t="s">
        <v>73</v>
      </c>
      <c r="C33" s="9" t="s">
        <v>74</v>
      </c>
      <c r="D33" s="9">
        <v>2023</v>
      </c>
      <c r="E33" s="9">
        <v>42</v>
      </c>
      <c r="F33" s="9">
        <v>42</v>
      </c>
      <c r="G33" s="9">
        <v>0</v>
      </c>
      <c r="H33" s="9">
        <v>19805.76</v>
      </c>
      <c r="I33" s="8">
        <f t="shared" si="1"/>
        <v>19805.76</v>
      </c>
      <c r="J33" s="9">
        <v>11883.45</v>
      </c>
      <c r="K33" s="9" t="s">
        <v>15</v>
      </c>
    </row>
    <row r="34" s="3" customFormat="1" ht="32" customHeight="1" spans="1:11">
      <c r="A34" s="7">
        <v>31</v>
      </c>
      <c r="B34" s="9" t="s">
        <v>75</v>
      </c>
      <c r="C34" s="9" t="s">
        <v>76</v>
      </c>
      <c r="D34" s="9">
        <v>2023</v>
      </c>
      <c r="E34" s="9">
        <v>28</v>
      </c>
      <c r="F34" s="9">
        <v>28</v>
      </c>
      <c r="G34" s="9">
        <v>0</v>
      </c>
      <c r="H34" s="9">
        <v>36810.28</v>
      </c>
      <c r="I34" s="8">
        <f t="shared" si="1"/>
        <v>36810.28</v>
      </c>
      <c r="J34" s="9">
        <v>22086.16</v>
      </c>
      <c r="K34" s="9" t="s">
        <v>52</v>
      </c>
    </row>
    <row r="35" s="3" customFormat="1" ht="32" customHeight="1" spans="1:11">
      <c r="A35" s="7">
        <v>32</v>
      </c>
      <c r="B35" s="9" t="s">
        <v>77</v>
      </c>
      <c r="C35" s="9" t="s">
        <v>78</v>
      </c>
      <c r="D35" s="9">
        <v>2023</v>
      </c>
      <c r="E35" s="9">
        <v>32</v>
      </c>
      <c r="F35" s="9">
        <v>32</v>
      </c>
      <c r="G35" s="9">
        <v>0</v>
      </c>
      <c r="H35" s="9">
        <v>54070.52</v>
      </c>
      <c r="I35" s="8">
        <f t="shared" ref="I35:I71" si="2">H35</f>
        <v>54070.52</v>
      </c>
      <c r="J35" s="9">
        <v>16221.15</v>
      </c>
      <c r="K35" s="9" t="s">
        <v>79</v>
      </c>
    </row>
    <row r="36" s="3" customFormat="1" ht="32" customHeight="1" spans="1:11">
      <c r="A36" s="7">
        <v>33</v>
      </c>
      <c r="B36" s="9" t="s">
        <v>80</v>
      </c>
      <c r="C36" s="9" t="s">
        <v>81</v>
      </c>
      <c r="D36" s="9">
        <v>2023</v>
      </c>
      <c r="E36" s="9">
        <v>2</v>
      </c>
      <c r="F36" s="9">
        <v>2</v>
      </c>
      <c r="G36" s="9">
        <v>0</v>
      </c>
      <c r="H36" s="9">
        <v>1394.43</v>
      </c>
      <c r="I36" s="8">
        <f t="shared" si="2"/>
        <v>1394.43</v>
      </c>
      <c r="J36" s="9">
        <v>836.65</v>
      </c>
      <c r="K36" s="9" t="s">
        <v>15</v>
      </c>
    </row>
    <row r="37" s="3" customFormat="1" ht="32" customHeight="1" spans="1:11">
      <c r="A37" s="7">
        <v>34</v>
      </c>
      <c r="B37" s="9" t="s">
        <v>82</v>
      </c>
      <c r="C37" s="9" t="s">
        <v>83</v>
      </c>
      <c r="D37" s="9">
        <v>2023</v>
      </c>
      <c r="E37" s="9">
        <v>311</v>
      </c>
      <c r="F37" s="9">
        <v>311</v>
      </c>
      <c r="G37" s="9">
        <v>0</v>
      </c>
      <c r="H37" s="9">
        <v>470017.81</v>
      </c>
      <c r="I37" s="8">
        <f t="shared" si="2"/>
        <v>470017.81</v>
      </c>
      <c r="J37" s="9">
        <v>282010.68</v>
      </c>
      <c r="K37" s="9" t="s">
        <v>15</v>
      </c>
    </row>
    <row r="38" s="3" customFormat="1" ht="32" customHeight="1" spans="1:11">
      <c r="A38" s="7">
        <v>35</v>
      </c>
      <c r="B38" s="9" t="s">
        <v>84</v>
      </c>
      <c r="C38" s="9" t="s">
        <v>85</v>
      </c>
      <c r="D38" s="9">
        <v>2023</v>
      </c>
      <c r="E38" s="9">
        <v>97</v>
      </c>
      <c r="F38" s="9">
        <v>97</v>
      </c>
      <c r="G38" s="9">
        <v>1</v>
      </c>
      <c r="H38" s="9">
        <v>100396.96</v>
      </c>
      <c r="I38" s="8">
        <f t="shared" si="2"/>
        <v>100396.96</v>
      </c>
      <c r="J38" s="9">
        <v>30119.08</v>
      </c>
      <c r="K38" s="9" t="s">
        <v>79</v>
      </c>
    </row>
    <row r="39" s="3" customFormat="1" ht="32" customHeight="1" spans="1:11">
      <c r="A39" s="7">
        <v>36</v>
      </c>
      <c r="B39" s="9" t="s">
        <v>86</v>
      </c>
      <c r="C39" s="9" t="s">
        <v>87</v>
      </c>
      <c r="D39" s="9">
        <v>2023</v>
      </c>
      <c r="E39" s="9">
        <v>5</v>
      </c>
      <c r="F39" s="9">
        <v>5</v>
      </c>
      <c r="G39" s="9">
        <v>0</v>
      </c>
      <c r="H39" s="9">
        <v>2422.62</v>
      </c>
      <c r="I39" s="8">
        <f t="shared" si="2"/>
        <v>2422.62</v>
      </c>
      <c r="J39" s="9">
        <v>1453.57</v>
      </c>
      <c r="K39" s="9" t="s">
        <v>15</v>
      </c>
    </row>
    <row r="40" s="3" customFormat="1" ht="32" customHeight="1" spans="1:11">
      <c r="A40" s="7">
        <v>37</v>
      </c>
      <c r="B40" s="9" t="s">
        <v>88</v>
      </c>
      <c r="C40" s="9" t="s">
        <v>89</v>
      </c>
      <c r="D40" s="9">
        <v>2023</v>
      </c>
      <c r="E40" s="9">
        <v>4</v>
      </c>
      <c r="F40" s="9">
        <v>4</v>
      </c>
      <c r="G40" s="9">
        <v>0</v>
      </c>
      <c r="H40" s="9">
        <v>1497.88</v>
      </c>
      <c r="I40" s="8">
        <f t="shared" si="2"/>
        <v>1497.88</v>
      </c>
      <c r="J40" s="9">
        <v>898.72</v>
      </c>
      <c r="K40" s="9" t="s">
        <v>15</v>
      </c>
    </row>
    <row r="41" s="3" customFormat="1" ht="32" customHeight="1" spans="1:11">
      <c r="A41" s="7">
        <v>38</v>
      </c>
      <c r="B41" s="9" t="s">
        <v>90</v>
      </c>
      <c r="C41" s="9" t="s">
        <v>91</v>
      </c>
      <c r="D41" s="9">
        <v>2023</v>
      </c>
      <c r="E41" s="9">
        <v>3</v>
      </c>
      <c r="F41" s="9">
        <v>3</v>
      </c>
      <c r="G41" s="9">
        <v>0</v>
      </c>
      <c r="H41" s="9">
        <v>1123.41</v>
      </c>
      <c r="I41" s="8">
        <f t="shared" si="2"/>
        <v>1123.41</v>
      </c>
      <c r="J41" s="9">
        <v>674.04</v>
      </c>
      <c r="K41" s="9" t="s">
        <v>15</v>
      </c>
    </row>
    <row r="42" s="3" customFormat="1" ht="32" customHeight="1" spans="1:11">
      <c r="A42" s="7">
        <v>39</v>
      </c>
      <c r="B42" s="9" t="s">
        <v>92</v>
      </c>
      <c r="C42" s="9" t="s">
        <v>93</v>
      </c>
      <c r="D42" s="9">
        <v>2023</v>
      </c>
      <c r="E42" s="9">
        <v>1.42</v>
      </c>
      <c r="F42" s="9">
        <v>1.42</v>
      </c>
      <c r="G42" s="9">
        <v>0</v>
      </c>
      <c r="H42" s="9">
        <v>528.43</v>
      </c>
      <c r="I42" s="8">
        <f t="shared" si="2"/>
        <v>528.43</v>
      </c>
      <c r="J42" s="9">
        <v>317.05</v>
      </c>
      <c r="K42" s="9" t="s">
        <v>15</v>
      </c>
    </row>
    <row r="43" s="3" customFormat="1" ht="32" customHeight="1" spans="1:11">
      <c r="A43" s="7">
        <v>40</v>
      </c>
      <c r="B43" s="9" t="s">
        <v>94</v>
      </c>
      <c r="C43" s="9" t="s">
        <v>95</v>
      </c>
      <c r="D43" s="9">
        <v>2023</v>
      </c>
      <c r="E43" s="9">
        <v>1</v>
      </c>
      <c r="F43" s="9">
        <v>1</v>
      </c>
      <c r="G43" s="9">
        <v>0</v>
      </c>
      <c r="H43" s="9">
        <v>374.47</v>
      </c>
      <c r="I43" s="8">
        <f t="shared" si="2"/>
        <v>374.47</v>
      </c>
      <c r="J43" s="9">
        <v>224.68</v>
      </c>
      <c r="K43" s="9" t="s">
        <v>15</v>
      </c>
    </row>
    <row r="44" s="3" customFormat="1" ht="32" customHeight="1" spans="1:11">
      <c r="A44" s="7">
        <v>41</v>
      </c>
      <c r="B44" s="9" t="s">
        <v>96</v>
      </c>
      <c r="C44" s="9" t="s">
        <v>97</v>
      </c>
      <c r="D44" s="9">
        <v>2023</v>
      </c>
      <c r="E44" s="9">
        <v>10</v>
      </c>
      <c r="F44" s="9">
        <v>10</v>
      </c>
      <c r="G44" s="9">
        <v>0</v>
      </c>
      <c r="H44" s="9">
        <v>3744.7</v>
      </c>
      <c r="I44" s="8">
        <f t="shared" si="2"/>
        <v>3744.7</v>
      </c>
      <c r="J44" s="9">
        <v>2246.82</v>
      </c>
      <c r="K44" s="9" t="s">
        <v>15</v>
      </c>
    </row>
    <row r="45" s="3" customFormat="1" ht="32" customHeight="1" spans="1:11">
      <c r="A45" s="7">
        <v>42</v>
      </c>
      <c r="B45" s="9" t="s">
        <v>98</v>
      </c>
      <c r="C45" s="9" t="s">
        <v>99</v>
      </c>
      <c r="D45" s="9">
        <v>2023</v>
      </c>
      <c r="E45" s="9">
        <v>28.92</v>
      </c>
      <c r="F45" s="9">
        <v>28.92</v>
      </c>
      <c r="G45" s="9">
        <v>0</v>
      </c>
      <c r="H45" s="9">
        <v>10859.78</v>
      </c>
      <c r="I45" s="8">
        <f t="shared" si="2"/>
        <v>10859.78</v>
      </c>
      <c r="J45" s="9">
        <v>6515.86</v>
      </c>
      <c r="K45" s="9" t="s">
        <v>15</v>
      </c>
    </row>
    <row r="46" s="3" customFormat="1" ht="32" customHeight="1" spans="1:11">
      <c r="A46" s="7">
        <v>43</v>
      </c>
      <c r="B46" s="9" t="s">
        <v>100</v>
      </c>
      <c r="C46" s="9" t="s">
        <v>101</v>
      </c>
      <c r="D46" s="9">
        <v>2023</v>
      </c>
      <c r="E46" s="9">
        <v>1.67</v>
      </c>
      <c r="F46" s="9">
        <v>1.67</v>
      </c>
      <c r="G46" s="9">
        <v>0</v>
      </c>
      <c r="H46" s="9">
        <v>683.2</v>
      </c>
      <c r="I46" s="8">
        <f t="shared" si="2"/>
        <v>683.2</v>
      </c>
      <c r="J46" s="9">
        <v>409.92</v>
      </c>
      <c r="K46" s="9" t="s">
        <v>15</v>
      </c>
    </row>
    <row r="47" s="3" customFormat="1" ht="32" customHeight="1" spans="1:11">
      <c r="A47" s="7">
        <v>44</v>
      </c>
      <c r="B47" s="9" t="s">
        <v>102</v>
      </c>
      <c r="C47" s="9" t="s">
        <v>103</v>
      </c>
      <c r="D47" s="9">
        <v>2023</v>
      </c>
      <c r="E47" s="9">
        <v>62.92</v>
      </c>
      <c r="F47" s="9">
        <v>62.92</v>
      </c>
      <c r="G47" s="9">
        <v>0</v>
      </c>
      <c r="H47" s="9">
        <v>34129.89</v>
      </c>
      <c r="I47" s="8">
        <f t="shared" si="2"/>
        <v>34129.89</v>
      </c>
      <c r="J47" s="9">
        <v>20477.93</v>
      </c>
      <c r="K47" s="9" t="s">
        <v>15</v>
      </c>
    </row>
    <row r="48" s="3" customFormat="1" ht="32" customHeight="1" spans="1:11">
      <c r="A48" s="7">
        <v>45</v>
      </c>
      <c r="B48" s="9" t="s">
        <v>104</v>
      </c>
      <c r="C48" s="9" t="s">
        <v>105</v>
      </c>
      <c r="D48" s="9">
        <v>2023</v>
      </c>
      <c r="E48" s="9">
        <v>3</v>
      </c>
      <c r="F48" s="9">
        <v>3</v>
      </c>
      <c r="G48" s="9">
        <v>0</v>
      </c>
      <c r="H48" s="9">
        <v>2160.54</v>
      </c>
      <c r="I48" s="8">
        <f t="shared" si="2"/>
        <v>2160.54</v>
      </c>
      <c r="J48" s="9">
        <v>1296.32</v>
      </c>
      <c r="K48" s="9" t="s">
        <v>15</v>
      </c>
    </row>
    <row r="49" s="3" customFormat="1" ht="32" customHeight="1" spans="1:11">
      <c r="A49" s="7">
        <v>46</v>
      </c>
      <c r="B49" s="9" t="s">
        <v>106</v>
      </c>
      <c r="C49" s="9" t="s">
        <v>107</v>
      </c>
      <c r="D49" s="9">
        <v>2023</v>
      </c>
      <c r="E49" s="9">
        <v>8.58</v>
      </c>
      <c r="F49" s="9">
        <v>8.58</v>
      </c>
      <c r="G49" s="9">
        <v>0</v>
      </c>
      <c r="H49" s="9">
        <v>3204.81</v>
      </c>
      <c r="I49" s="8">
        <f t="shared" si="2"/>
        <v>3204.81</v>
      </c>
      <c r="J49" s="9">
        <v>1922.88</v>
      </c>
      <c r="K49" s="9" t="s">
        <v>15</v>
      </c>
    </row>
    <row r="50" s="3" customFormat="1" ht="32" customHeight="1" spans="1:11">
      <c r="A50" s="7">
        <v>47</v>
      </c>
      <c r="B50" s="9" t="s">
        <v>108</v>
      </c>
      <c r="C50" s="9" t="s">
        <v>109</v>
      </c>
      <c r="D50" s="9">
        <v>2023</v>
      </c>
      <c r="E50" s="9">
        <v>4</v>
      </c>
      <c r="F50" s="9">
        <v>4</v>
      </c>
      <c r="G50" s="9">
        <v>0</v>
      </c>
      <c r="H50" s="9">
        <v>1870.74</v>
      </c>
      <c r="I50" s="8">
        <f t="shared" si="2"/>
        <v>1870.74</v>
      </c>
      <c r="J50" s="9">
        <v>1122.44</v>
      </c>
      <c r="K50" s="9" t="s">
        <v>15</v>
      </c>
    </row>
    <row r="51" s="3" customFormat="1" ht="32" customHeight="1" spans="1:11">
      <c r="A51" s="7">
        <v>48</v>
      </c>
      <c r="B51" s="9" t="s">
        <v>110</v>
      </c>
      <c r="C51" s="9" t="s">
        <v>111</v>
      </c>
      <c r="D51" s="9">
        <v>2023</v>
      </c>
      <c r="E51" s="9">
        <v>2</v>
      </c>
      <c r="F51" s="9">
        <v>2</v>
      </c>
      <c r="G51" s="9">
        <v>0</v>
      </c>
      <c r="H51" s="9">
        <v>803.91</v>
      </c>
      <c r="I51" s="8">
        <f t="shared" si="2"/>
        <v>803.91</v>
      </c>
      <c r="J51" s="9">
        <v>482.34</v>
      </c>
      <c r="K51" s="9" t="s">
        <v>15</v>
      </c>
    </row>
    <row r="52" s="3" customFormat="1" ht="32" customHeight="1" spans="1:11">
      <c r="A52" s="7">
        <v>49</v>
      </c>
      <c r="B52" s="9" t="s">
        <v>112</v>
      </c>
      <c r="C52" s="9" t="s">
        <v>113</v>
      </c>
      <c r="D52" s="9">
        <v>2023</v>
      </c>
      <c r="E52" s="9">
        <v>42</v>
      </c>
      <c r="F52" s="9">
        <v>42</v>
      </c>
      <c r="G52" s="9">
        <v>0</v>
      </c>
      <c r="H52" s="9">
        <v>58031.28</v>
      </c>
      <c r="I52" s="8">
        <f t="shared" si="2"/>
        <v>58031.28</v>
      </c>
      <c r="J52" s="9">
        <v>17409.38</v>
      </c>
      <c r="K52" s="9" t="s">
        <v>52</v>
      </c>
    </row>
    <row r="53" s="3" customFormat="1" ht="32" customHeight="1" spans="1:11">
      <c r="A53" s="7">
        <v>50</v>
      </c>
      <c r="B53" s="9" t="s">
        <v>114</v>
      </c>
      <c r="C53" s="9" t="s">
        <v>115</v>
      </c>
      <c r="D53" s="9">
        <v>2023</v>
      </c>
      <c r="E53" s="9">
        <v>4</v>
      </c>
      <c r="F53" s="9">
        <v>4</v>
      </c>
      <c r="G53" s="9">
        <v>0</v>
      </c>
      <c r="H53" s="9">
        <v>1844.47</v>
      </c>
      <c r="I53" s="8">
        <f t="shared" si="2"/>
        <v>1844.47</v>
      </c>
      <c r="J53" s="9">
        <v>1106.68</v>
      </c>
      <c r="K53" s="9" t="s">
        <v>15</v>
      </c>
    </row>
    <row r="54" s="3" customFormat="1" ht="32" customHeight="1" spans="1:11">
      <c r="A54" s="7">
        <v>51</v>
      </c>
      <c r="B54" s="9" t="s">
        <v>116</v>
      </c>
      <c r="C54" s="9" t="s">
        <v>117</v>
      </c>
      <c r="D54" s="9">
        <v>2023</v>
      </c>
      <c r="E54" s="9">
        <v>123</v>
      </c>
      <c r="F54" s="9">
        <v>123</v>
      </c>
      <c r="G54" s="9">
        <v>1</v>
      </c>
      <c r="H54" s="9">
        <v>144743.77</v>
      </c>
      <c r="I54" s="8">
        <f t="shared" si="2"/>
        <v>144743.77</v>
      </c>
      <c r="J54" s="9">
        <v>43423.13</v>
      </c>
      <c r="K54" s="9" t="s">
        <v>79</v>
      </c>
    </row>
    <row r="55" s="3" customFormat="1" ht="32" customHeight="1" spans="1:11">
      <c r="A55" s="7">
        <v>52</v>
      </c>
      <c r="B55" s="9" t="s">
        <v>118</v>
      </c>
      <c r="C55" s="9" t="s">
        <v>119</v>
      </c>
      <c r="D55" s="9">
        <v>2023</v>
      </c>
      <c r="E55" s="9">
        <v>4</v>
      </c>
      <c r="F55" s="9">
        <v>4</v>
      </c>
      <c r="G55" s="9">
        <v>0</v>
      </c>
      <c r="H55" s="9">
        <v>1497.88</v>
      </c>
      <c r="I55" s="8">
        <f t="shared" si="2"/>
        <v>1497.88</v>
      </c>
      <c r="J55" s="9">
        <v>898.72</v>
      </c>
      <c r="K55" s="9" t="s">
        <v>15</v>
      </c>
    </row>
    <row r="56" s="3" customFormat="1" ht="32" customHeight="1" spans="1:11">
      <c r="A56" s="7">
        <v>53</v>
      </c>
      <c r="B56" s="9" t="s">
        <v>120</v>
      </c>
      <c r="C56" s="9" t="s">
        <v>121</v>
      </c>
      <c r="D56" s="9">
        <v>2023</v>
      </c>
      <c r="E56" s="9">
        <v>6.5</v>
      </c>
      <c r="F56" s="9">
        <v>6.5</v>
      </c>
      <c r="G56" s="9">
        <v>0</v>
      </c>
      <c r="H56" s="9">
        <v>2716.92</v>
      </c>
      <c r="I56" s="8">
        <f t="shared" si="2"/>
        <v>2716.92</v>
      </c>
      <c r="J56" s="9">
        <v>1630.15</v>
      </c>
      <c r="K56" s="9" t="s">
        <v>15</v>
      </c>
    </row>
    <row r="57" s="3" customFormat="1" ht="32" customHeight="1" spans="1:11">
      <c r="A57" s="7">
        <v>54</v>
      </c>
      <c r="B57" s="9" t="s">
        <v>122</v>
      </c>
      <c r="C57" s="9" t="s">
        <v>123</v>
      </c>
      <c r="D57" s="9">
        <v>2023</v>
      </c>
      <c r="E57" s="9">
        <v>4</v>
      </c>
      <c r="F57" s="9">
        <v>4</v>
      </c>
      <c r="G57" s="9">
        <v>0</v>
      </c>
      <c r="H57" s="9">
        <v>1920</v>
      </c>
      <c r="I57" s="8">
        <f t="shared" si="2"/>
        <v>1920</v>
      </c>
      <c r="J57" s="9">
        <v>1152</v>
      </c>
      <c r="K57" s="9" t="s">
        <v>15</v>
      </c>
    </row>
    <row r="58" s="3" customFormat="1" ht="32" customHeight="1" spans="1:11">
      <c r="A58" s="7">
        <v>55</v>
      </c>
      <c r="B58" s="9" t="s">
        <v>124</v>
      </c>
      <c r="C58" s="9" t="s">
        <v>125</v>
      </c>
      <c r="D58" s="9">
        <v>2023</v>
      </c>
      <c r="E58" s="9">
        <v>2.08</v>
      </c>
      <c r="F58" s="9">
        <v>2.08</v>
      </c>
      <c r="G58" s="9">
        <v>0</v>
      </c>
      <c r="H58" s="9">
        <v>779.35</v>
      </c>
      <c r="I58" s="8">
        <f t="shared" si="2"/>
        <v>779.35</v>
      </c>
      <c r="J58" s="9">
        <v>467.61</v>
      </c>
      <c r="K58" s="9" t="s">
        <v>15</v>
      </c>
    </row>
    <row r="59" s="3" customFormat="1" ht="32" customHeight="1" spans="1:11">
      <c r="A59" s="7">
        <v>56</v>
      </c>
      <c r="B59" s="9" t="s">
        <v>126</v>
      </c>
      <c r="C59" s="9" t="s">
        <v>127</v>
      </c>
      <c r="D59" s="9">
        <v>2023</v>
      </c>
      <c r="E59" s="9">
        <v>3.83</v>
      </c>
      <c r="F59" s="9">
        <v>3.83</v>
      </c>
      <c r="G59" s="9">
        <v>0</v>
      </c>
      <c r="H59" s="9">
        <v>1690.02</v>
      </c>
      <c r="I59" s="8">
        <f t="shared" si="2"/>
        <v>1690.02</v>
      </c>
      <c r="J59" s="9">
        <v>1014.01</v>
      </c>
      <c r="K59" s="9" t="s">
        <v>15</v>
      </c>
    </row>
    <row r="60" s="3" customFormat="1" ht="32" customHeight="1" spans="1:11">
      <c r="A60" s="7">
        <v>57</v>
      </c>
      <c r="B60" s="9" t="s">
        <v>128</v>
      </c>
      <c r="C60" s="9" t="s">
        <v>129</v>
      </c>
      <c r="D60" s="9">
        <v>2023</v>
      </c>
      <c r="E60" s="9">
        <v>24.08</v>
      </c>
      <c r="F60" s="9">
        <v>24.08</v>
      </c>
      <c r="G60" s="9">
        <v>0</v>
      </c>
      <c r="H60" s="9">
        <v>17901.93</v>
      </c>
      <c r="I60" s="8">
        <f t="shared" si="2"/>
        <v>17901.93</v>
      </c>
      <c r="J60" s="9">
        <v>10741.15</v>
      </c>
      <c r="K60" s="9" t="s">
        <v>15</v>
      </c>
    </row>
    <row r="61" s="3" customFormat="1" ht="32" customHeight="1" spans="1:11">
      <c r="A61" s="7">
        <v>58</v>
      </c>
      <c r="B61" s="9" t="s">
        <v>130</v>
      </c>
      <c r="C61" s="9" t="s">
        <v>131</v>
      </c>
      <c r="D61" s="9">
        <v>2023</v>
      </c>
      <c r="E61" s="9">
        <v>6</v>
      </c>
      <c r="F61" s="9">
        <v>6</v>
      </c>
      <c r="G61" s="9">
        <v>0</v>
      </c>
      <c r="H61" s="9">
        <v>2246.82</v>
      </c>
      <c r="I61" s="8">
        <f t="shared" si="2"/>
        <v>2246.82</v>
      </c>
      <c r="J61" s="9">
        <v>1348.09</v>
      </c>
      <c r="K61" s="9" t="s">
        <v>15</v>
      </c>
    </row>
    <row r="62" s="3" customFormat="1" ht="32" customHeight="1" spans="1:11">
      <c r="A62" s="7">
        <v>59</v>
      </c>
      <c r="B62" s="9" t="s">
        <v>132</v>
      </c>
      <c r="C62" s="9" t="s">
        <v>133</v>
      </c>
      <c r="D62" s="9">
        <v>2023</v>
      </c>
      <c r="E62" s="9">
        <v>8</v>
      </c>
      <c r="F62" s="9">
        <v>8</v>
      </c>
      <c r="G62" s="9">
        <v>0</v>
      </c>
      <c r="H62" s="9">
        <v>3030.14</v>
      </c>
      <c r="I62" s="8">
        <f t="shared" si="2"/>
        <v>3030.14</v>
      </c>
      <c r="J62" s="9">
        <v>1818.08</v>
      </c>
      <c r="K62" s="9" t="s">
        <v>15</v>
      </c>
    </row>
    <row r="63" s="3" customFormat="1" ht="32" customHeight="1" spans="1:11">
      <c r="A63" s="7">
        <v>60</v>
      </c>
      <c r="B63" s="9" t="s">
        <v>134</v>
      </c>
      <c r="C63" s="9" t="s">
        <v>135</v>
      </c>
      <c r="D63" s="9">
        <v>2023</v>
      </c>
      <c r="E63" s="9">
        <v>3</v>
      </c>
      <c r="F63" s="9">
        <v>3</v>
      </c>
      <c r="G63" s="9">
        <v>0</v>
      </c>
      <c r="H63" s="9">
        <v>1123.41</v>
      </c>
      <c r="I63" s="8">
        <f t="shared" si="2"/>
        <v>1123.41</v>
      </c>
      <c r="J63" s="9">
        <v>674.04</v>
      </c>
      <c r="K63" s="9" t="s">
        <v>15</v>
      </c>
    </row>
    <row r="64" s="3" customFormat="1" ht="32" customHeight="1" spans="1:11">
      <c r="A64" s="7">
        <v>61</v>
      </c>
      <c r="B64" s="9" t="s">
        <v>136</v>
      </c>
      <c r="C64" s="9" t="s">
        <v>137</v>
      </c>
      <c r="D64" s="9">
        <v>2023</v>
      </c>
      <c r="E64" s="9">
        <v>1</v>
      </c>
      <c r="F64" s="9">
        <v>1</v>
      </c>
      <c r="G64" s="9">
        <v>0</v>
      </c>
      <c r="H64" s="9">
        <v>564.26</v>
      </c>
      <c r="I64" s="8">
        <f t="shared" si="2"/>
        <v>564.26</v>
      </c>
      <c r="J64" s="9">
        <v>338.55</v>
      </c>
      <c r="K64" s="9" t="s">
        <v>15</v>
      </c>
    </row>
    <row r="65" s="3" customFormat="1" ht="32" customHeight="1" spans="1:11">
      <c r="A65" s="7">
        <v>62</v>
      </c>
      <c r="B65" s="9" t="s">
        <v>138</v>
      </c>
      <c r="C65" s="9" t="s">
        <v>139</v>
      </c>
      <c r="D65" s="9">
        <v>2023</v>
      </c>
      <c r="E65" s="9">
        <v>5.67</v>
      </c>
      <c r="F65" s="9">
        <v>5.67</v>
      </c>
      <c r="G65" s="9">
        <v>0</v>
      </c>
      <c r="H65" s="9">
        <v>2130.91</v>
      </c>
      <c r="I65" s="8">
        <f t="shared" si="2"/>
        <v>2130.91</v>
      </c>
      <c r="J65" s="9">
        <v>1278.54</v>
      </c>
      <c r="K65" s="9" t="s">
        <v>52</v>
      </c>
    </row>
    <row r="66" s="3" customFormat="1" ht="32" customHeight="1" spans="1:11">
      <c r="A66" s="7">
        <v>63</v>
      </c>
      <c r="B66" s="9" t="s">
        <v>140</v>
      </c>
      <c r="C66" s="9"/>
      <c r="D66" s="9">
        <v>2023</v>
      </c>
      <c r="E66" s="9">
        <v>1.92</v>
      </c>
      <c r="F66" s="9">
        <v>1.92</v>
      </c>
      <c r="G66" s="9">
        <v>0</v>
      </c>
      <c r="H66" s="9">
        <v>729.7</v>
      </c>
      <c r="I66" s="8">
        <f t="shared" si="2"/>
        <v>729.7</v>
      </c>
      <c r="J66" s="9">
        <v>437.82</v>
      </c>
      <c r="K66" s="9" t="s">
        <v>52</v>
      </c>
    </row>
    <row r="67" s="3" customFormat="1" ht="32" customHeight="1" spans="1:11">
      <c r="A67" s="7">
        <v>64</v>
      </c>
      <c r="B67" s="9" t="s">
        <v>141</v>
      </c>
      <c r="C67" s="9" t="s">
        <v>142</v>
      </c>
      <c r="D67" s="9">
        <v>2023</v>
      </c>
      <c r="E67" s="9">
        <v>6</v>
      </c>
      <c r="F67" s="9">
        <v>6</v>
      </c>
      <c r="G67" s="9">
        <v>0</v>
      </c>
      <c r="H67" s="9">
        <v>2592</v>
      </c>
      <c r="I67" s="8">
        <f t="shared" si="2"/>
        <v>2592</v>
      </c>
      <c r="J67" s="9">
        <v>1555.2</v>
      </c>
      <c r="K67" s="9" t="s">
        <v>15</v>
      </c>
    </row>
    <row r="68" s="3" customFormat="1" ht="32" customHeight="1" spans="1:11">
      <c r="A68" s="7">
        <v>65</v>
      </c>
      <c r="B68" s="9" t="s">
        <v>143</v>
      </c>
      <c r="C68" s="9" t="s">
        <v>144</v>
      </c>
      <c r="D68" s="9">
        <v>2023</v>
      </c>
      <c r="E68" s="9">
        <v>3</v>
      </c>
      <c r="F68" s="9">
        <v>3</v>
      </c>
      <c r="G68" s="9">
        <v>0</v>
      </c>
      <c r="H68" s="9">
        <v>1164.62</v>
      </c>
      <c r="I68" s="8">
        <f t="shared" si="2"/>
        <v>1164.62</v>
      </c>
      <c r="J68" s="9">
        <v>698.77</v>
      </c>
      <c r="K68" s="9" t="s">
        <v>15</v>
      </c>
    </row>
    <row r="69" s="3" customFormat="1" ht="32" customHeight="1" spans="1:11">
      <c r="A69" s="7">
        <v>66</v>
      </c>
      <c r="B69" s="9" t="s">
        <v>145</v>
      </c>
      <c r="C69" s="9" t="s">
        <v>146</v>
      </c>
      <c r="D69" s="9">
        <v>2023</v>
      </c>
      <c r="E69" s="9">
        <v>17</v>
      </c>
      <c r="F69" s="9">
        <v>17</v>
      </c>
      <c r="G69" s="9">
        <v>0</v>
      </c>
      <c r="H69" s="9">
        <v>14469.45</v>
      </c>
      <c r="I69" s="8">
        <f t="shared" si="2"/>
        <v>14469.45</v>
      </c>
      <c r="J69" s="9">
        <v>4340.83</v>
      </c>
      <c r="K69" s="9" t="s">
        <v>79</v>
      </c>
    </row>
    <row r="70" s="3" customFormat="1" ht="32" customHeight="1" spans="1:11">
      <c r="A70" s="7">
        <v>67</v>
      </c>
      <c r="B70" s="9" t="s">
        <v>147</v>
      </c>
      <c r="C70" s="9" t="s">
        <v>148</v>
      </c>
      <c r="D70" s="9">
        <v>2023</v>
      </c>
      <c r="E70" s="9">
        <v>2.08</v>
      </c>
      <c r="F70" s="9">
        <v>2.08</v>
      </c>
      <c r="G70" s="9">
        <v>0</v>
      </c>
      <c r="H70" s="9">
        <v>865.7</v>
      </c>
      <c r="I70" s="8">
        <f t="shared" si="2"/>
        <v>865.7</v>
      </c>
      <c r="J70" s="9">
        <v>519.42</v>
      </c>
      <c r="K70" s="9" t="s">
        <v>15</v>
      </c>
    </row>
    <row r="71" s="3" customFormat="1" ht="32" customHeight="1" spans="1:11">
      <c r="A71" s="7">
        <v>68</v>
      </c>
      <c r="B71" s="9" t="s">
        <v>149</v>
      </c>
      <c r="C71" s="9" t="s">
        <v>150</v>
      </c>
      <c r="D71" s="9">
        <v>2023</v>
      </c>
      <c r="E71" s="9">
        <v>7</v>
      </c>
      <c r="F71" s="9">
        <v>7</v>
      </c>
      <c r="G71" s="9">
        <v>0</v>
      </c>
      <c r="H71" s="9">
        <v>2742.93</v>
      </c>
      <c r="I71" s="8">
        <f t="shared" si="2"/>
        <v>2742.93</v>
      </c>
      <c r="J71" s="9">
        <v>1645.75</v>
      </c>
      <c r="K71" s="9" t="s">
        <v>15</v>
      </c>
    </row>
    <row r="72" s="3" customFormat="1" ht="32" customHeight="1" spans="1:11">
      <c r="A72" s="7">
        <v>69</v>
      </c>
      <c r="B72" s="9" t="s">
        <v>151</v>
      </c>
      <c r="C72" s="9" t="s">
        <v>152</v>
      </c>
      <c r="D72" s="9">
        <v>2023</v>
      </c>
      <c r="E72" s="9">
        <v>1</v>
      </c>
      <c r="F72" s="9">
        <v>1</v>
      </c>
      <c r="G72" s="9">
        <v>0</v>
      </c>
      <c r="H72" s="9">
        <v>465.7</v>
      </c>
      <c r="I72" s="8">
        <f t="shared" ref="I72:I87" si="3">H72</f>
        <v>465.7</v>
      </c>
      <c r="J72" s="9">
        <v>279.42</v>
      </c>
      <c r="K72" s="9" t="s">
        <v>15</v>
      </c>
    </row>
    <row r="73" s="3" customFormat="1" ht="32" customHeight="1" spans="1:11">
      <c r="A73" s="7">
        <v>70</v>
      </c>
      <c r="B73" s="9" t="s">
        <v>153</v>
      </c>
      <c r="C73" s="9"/>
      <c r="D73" s="9">
        <v>2023</v>
      </c>
      <c r="E73" s="9">
        <v>3</v>
      </c>
      <c r="F73" s="9">
        <v>3</v>
      </c>
      <c r="G73" s="9">
        <v>0</v>
      </c>
      <c r="H73" s="9">
        <v>1136.78</v>
      </c>
      <c r="I73" s="8">
        <f t="shared" si="3"/>
        <v>1136.78</v>
      </c>
      <c r="J73" s="9">
        <v>451</v>
      </c>
      <c r="K73" s="9" t="s">
        <v>52</v>
      </c>
    </row>
    <row r="74" s="3" customFormat="1" ht="32" customHeight="1" spans="1:11">
      <c r="A74" s="7">
        <v>71</v>
      </c>
      <c r="B74" s="9" t="s">
        <v>154</v>
      </c>
      <c r="C74" s="9" t="s">
        <v>155</v>
      </c>
      <c r="D74" s="9">
        <v>2023</v>
      </c>
      <c r="E74" s="9">
        <v>2</v>
      </c>
      <c r="F74" s="9">
        <v>2</v>
      </c>
      <c r="G74" s="9">
        <v>0</v>
      </c>
      <c r="H74" s="9">
        <v>1159.64</v>
      </c>
      <c r="I74" s="8">
        <f t="shared" si="3"/>
        <v>1159.64</v>
      </c>
      <c r="J74" s="9">
        <v>695.78</v>
      </c>
      <c r="K74" s="9" t="s">
        <v>15</v>
      </c>
    </row>
    <row r="75" s="3" customFormat="1" ht="32" customHeight="1" spans="1:11">
      <c r="A75" s="7">
        <v>72</v>
      </c>
      <c r="B75" s="9" t="s">
        <v>156</v>
      </c>
      <c r="C75" s="9" t="s">
        <v>157</v>
      </c>
      <c r="D75" s="9">
        <v>2023</v>
      </c>
      <c r="E75" s="9">
        <v>11.92</v>
      </c>
      <c r="F75" s="9">
        <v>11.92</v>
      </c>
      <c r="G75" s="9">
        <v>0</v>
      </c>
      <c r="H75" s="9">
        <v>4461.32</v>
      </c>
      <c r="I75" s="8">
        <f t="shared" si="3"/>
        <v>4461.32</v>
      </c>
      <c r="J75" s="9">
        <v>2676.79</v>
      </c>
      <c r="K75" s="9" t="s">
        <v>15</v>
      </c>
    </row>
    <row r="76" s="3" customFormat="1" ht="32" customHeight="1" spans="1:11">
      <c r="A76" s="7">
        <v>73</v>
      </c>
      <c r="B76" s="9" t="s">
        <v>158</v>
      </c>
      <c r="C76" s="9" t="s">
        <v>159</v>
      </c>
      <c r="D76" s="9">
        <v>2023</v>
      </c>
      <c r="E76" s="9">
        <v>4.42</v>
      </c>
      <c r="F76" s="9">
        <v>4.42</v>
      </c>
      <c r="G76" s="9">
        <v>0</v>
      </c>
      <c r="H76" s="9">
        <v>1818.88</v>
      </c>
      <c r="I76" s="8">
        <f t="shared" si="3"/>
        <v>1818.88</v>
      </c>
      <c r="J76" s="9">
        <v>1091.32</v>
      </c>
      <c r="K76" s="9" t="s">
        <v>15</v>
      </c>
    </row>
    <row r="77" s="3" customFormat="1" ht="32" customHeight="1" spans="1:11">
      <c r="A77" s="7">
        <v>74</v>
      </c>
      <c r="B77" s="9" t="s">
        <v>160</v>
      </c>
      <c r="C77" s="9" t="s">
        <v>161</v>
      </c>
      <c r="D77" s="9">
        <v>2023</v>
      </c>
      <c r="E77" s="9">
        <v>1</v>
      </c>
      <c r="F77" s="9">
        <v>1</v>
      </c>
      <c r="G77" s="9">
        <v>0</v>
      </c>
      <c r="H77" s="9">
        <v>543.6</v>
      </c>
      <c r="I77" s="8">
        <f t="shared" si="3"/>
        <v>543.6</v>
      </c>
      <c r="J77" s="9">
        <v>326.16</v>
      </c>
      <c r="K77" s="9" t="s">
        <v>15</v>
      </c>
    </row>
    <row r="78" s="3" customFormat="1" ht="32" customHeight="1" spans="1:11">
      <c r="A78" s="7">
        <v>75</v>
      </c>
      <c r="B78" s="9" t="s">
        <v>162</v>
      </c>
      <c r="C78" s="9" t="s">
        <v>163</v>
      </c>
      <c r="D78" s="9">
        <v>2023</v>
      </c>
      <c r="E78" s="9">
        <v>2</v>
      </c>
      <c r="F78" s="9">
        <v>2</v>
      </c>
      <c r="G78" s="9">
        <v>0</v>
      </c>
      <c r="H78" s="9">
        <v>803.85</v>
      </c>
      <c r="I78" s="8">
        <f t="shared" si="3"/>
        <v>803.85</v>
      </c>
      <c r="J78" s="9">
        <v>482.31</v>
      </c>
      <c r="K78" s="9" t="s">
        <v>15</v>
      </c>
    </row>
    <row r="79" s="3" customFormat="1" ht="32" customHeight="1" spans="1:11">
      <c r="A79" s="7">
        <v>76</v>
      </c>
      <c r="B79" s="9" t="s">
        <v>164</v>
      </c>
      <c r="C79" s="9" t="s">
        <v>165</v>
      </c>
      <c r="D79" s="9">
        <v>2023</v>
      </c>
      <c r="E79" s="9">
        <v>4.5</v>
      </c>
      <c r="F79" s="9">
        <v>4.5</v>
      </c>
      <c r="G79" s="9">
        <v>0</v>
      </c>
      <c r="H79" s="9">
        <v>1809.19</v>
      </c>
      <c r="I79" s="8">
        <f t="shared" si="3"/>
        <v>1809.19</v>
      </c>
      <c r="J79" s="9">
        <v>1085.51</v>
      </c>
      <c r="K79" s="9" t="s">
        <v>15</v>
      </c>
    </row>
    <row r="80" s="3" customFormat="1" ht="32" customHeight="1" spans="1:11">
      <c r="A80" s="7">
        <v>77</v>
      </c>
      <c r="B80" s="9" t="s">
        <v>166</v>
      </c>
      <c r="C80" s="9" t="s">
        <v>167</v>
      </c>
      <c r="D80" s="9">
        <v>2023</v>
      </c>
      <c r="E80" s="9">
        <v>8.92</v>
      </c>
      <c r="F80" s="9">
        <v>8.92</v>
      </c>
      <c r="G80" s="9">
        <v>0</v>
      </c>
      <c r="H80" s="9">
        <v>4037.83</v>
      </c>
      <c r="I80" s="8">
        <f t="shared" si="3"/>
        <v>4037.83</v>
      </c>
      <c r="J80" s="9">
        <v>2422.69</v>
      </c>
      <c r="K80" s="9" t="s">
        <v>15</v>
      </c>
    </row>
    <row r="81" s="3" customFormat="1" ht="32" customHeight="1" spans="1:11">
      <c r="A81" s="7">
        <v>78</v>
      </c>
      <c r="B81" s="9" t="s">
        <v>168</v>
      </c>
      <c r="C81" s="9" t="s">
        <v>169</v>
      </c>
      <c r="D81" s="9">
        <v>2023</v>
      </c>
      <c r="E81" s="9">
        <v>16.25</v>
      </c>
      <c r="F81" s="9">
        <v>16.25</v>
      </c>
      <c r="G81" s="9">
        <v>0</v>
      </c>
      <c r="H81" s="9">
        <v>6750.58</v>
      </c>
      <c r="I81" s="8">
        <f t="shared" si="3"/>
        <v>6750.58</v>
      </c>
      <c r="J81" s="9">
        <v>4050.34</v>
      </c>
      <c r="K81" s="9" t="s">
        <v>15</v>
      </c>
    </row>
    <row r="82" s="3" customFormat="1" ht="32" customHeight="1" spans="1:11">
      <c r="A82" s="7">
        <v>79</v>
      </c>
      <c r="B82" s="9" t="s">
        <v>170</v>
      </c>
      <c r="C82" s="9" t="s">
        <v>171</v>
      </c>
      <c r="D82" s="9">
        <v>2023</v>
      </c>
      <c r="E82" s="9">
        <v>12.33</v>
      </c>
      <c r="F82" s="9">
        <v>12.33</v>
      </c>
      <c r="G82" s="9">
        <v>0</v>
      </c>
      <c r="H82" s="9">
        <v>4820.6</v>
      </c>
      <c r="I82" s="8">
        <f t="shared" si="3"/>
        <v>4820.6</v>
      </c>
      <c r="J82" s="9">
        <v>2892.36</v>
      </c>
      <c r="K82" s="9" t="s">
        <v>15</v>
      </c>
    </row>
    <row r="83" s="3" customFormat="1" ht="32" customHeight="1" spans="1:11">
      <c r="A83" s="7">
        <v>80</v>
      </c>
      <c r="B83" s="9" t="s">
        <v>172</v>
      </c>
      <c r="C83" s="9" t="s">
        <v>173</v>
      </c>
      <c r="D83" s="9">
        <v>2023</v>
      </c>
      <c r="E83" s="9">
        <v>35.08</v>
      </c>
      <c r="F83" s="9">
        <v>35.08</v>
      </c>
      <c r="G83" s="9">
        <v>0</v>
      </c>
      <c r="H83" s="9">
        <v>26195.03</v>
      </c>
      <c r="I83" s="8">
        <f t="shared" si="3"/>
        <v>26195.03</v>
      </c>
      <c r="J83" s="9">
        <v>15717.01</v>
      </c>
      <c r="K83" s="9" t="s">
        <v>15</v>
      </c>
    </row>
    <row r="84" s="3" customFormat="1" ht="32" customHeight="1" spans="1:11">
      <c r="A84" s="7">
        <v>81</v>
      </c>
      <c r="B84" s="9" t="s">
        <v>174</v>
      </c>
      <c r="C84" s="9" t="s">
        <v>175</v>
      </c>
      <c r="D84" s="9">
        <v>2023</v>
      </c>
      <c r="E84" s="9">
        <v>2</v>
      </c>
      <c r="F84" s="9">
        <v>2</v>
      </c>
      <c r="G84" s="9">
        <v>0</v>
      </c>
      <c r="H84" s="9">
        <v>960</v>
      </c>
      <c r="I84" s="8">
        <f t="shared" si="3"/>
        <v>960</v>
      </c>
      <c r="J84" s="9">
        <v>576</v>
      </c>
      <c r="K84" s="9" t="s">
        <v>15</v>
      </c>
    </row>
    <row r="85" s="3" customFormat="1" ht="32" customHeight="1" spans="1:11">
      <c r="A85" s="7">
        <v>82</v>
      </c>
      <c r="B85" s="9" t="s">
        <v>176</v>
      </c>
      <c r="C85" s="9" t="s">
        <v>177</v>
      </c>
      <c r="D85" s="9">
        <v>2023</v>
      </c>
      <c r="E85" s="9">
        <v>5.42</v>
      </c>
      <c r="F85" s="9">
        <v>5.42</v>
      </c>
      <c r="G85" s="9">
        <v>0</v>
      </c>
      <c r="H85" s="9">
        <v>2220.4</v>
      </c>
      <c r="I85" s="8">
        <f t="shared" si="3"/>
        <v>2220.4</v>
      </c>
      <c r="J85" s="9">
        <v>1332.24</v>
      </c>
      <c r="K85" s="9" t="s">
        <v>15</v>
      </c>
    </row>
    <row r="86" s="3" customFormat="1" ht="32" customHeight="1" spans="1:11">
      <c r="A86" s="7">
        <v>83</v>
      </c>
      <c r="B86" s="9" t="s">
        <v>178</v>
      </c>
      <c r="C86" s="9" t="s">
        <v>179</v>
      </c>
      <c r="D86" s="9">
        <v>2023</v>
      </c>
      <c r="E86" s="9">
        <v>1</v>
      </c>
      <c r="F86" s="9">
        <v>1</v>
      </c>
      <c r="G86" s="9">
        <v>0</v>
      </c>
      <c r="H86" s="9">
        <v>432</v>
      </c>
      <c r="I86" s="8">
        <f t="shared" si="3"/>
        <v>432</v>
      </c>
      <c r="J86" s="9">
        <v>259.2</v>
      </c>
      <c r="K86" s="9" t="s">
        <v>15</v>
      </c>
    </row>
    <row r="87" s="3" customFormat="1" ht="32" customHeight="1" spans="1:11">
      <c r="A87" s="7">
        <v>84</v>
      </c>
      <c r="B87" s="9" t="s">
        <v>180</v>
      </c>
      <c r="C87" s="9" t="s">
        <v>181</v>
      </c>
      <c r="D87" s="9">
        <v>2023</v>
      </c>
      <c r="E87" s="9">
        <v>2</v>
      </c>
      <c r="F87" s="9">
        <v>2</v>
      </c>
      <c r="G87" s="9">
        <v>0</v>
      </c>
      <c r="H87" s="9">
        <v>840</v>
      </c>
      <c r="I87" s="8">
        <f t="shared" si="3"/>
        <v>840</v>
      </c>
      <c r="J87" s="9">
        <v>504</v>
      </c>
      <c r="K87" s="9" t="s">
        <v>15</v>
      </c>
    </row>
    <row r="88" s="3" customFormat="1" ht="32" customHeight="1" spans="1:11">
      <c r="A88" s="7">
        <v>85</v>
      </c>
      <c r="B88" s="9" t="s">
        <v>182</v>
      </c>
      <c r="C88" s="9" t="s">
        <v>183</v>
      </c>
      <c r="D88" s="9">
        <v>2023</v>
      </c>
      <c r="E88" s="9">
        <v>4</v>
      </c>
      <c r="F88" s="9">
        <v>4</v>
      </c>
      <c r="G88" s="9">
        <v>0</v>
      </c>
      <c r="H88" s="9">
        <v>1589.96</v>
      </c>
      <c r="I88" s="8">
        <f t="shared" ref="I88:I110" si="4">H88</f>
        <v>1589.96</v>
      </c>
      <c r="J88" s="9">
        <v>953.97</v>
      </c>
      <c r="K88" s="9" t="s">
        <v>15</v>
      </c>
    </row>
    <row r="89" s="3" customFormat="1" ht="32" customHeight="1" spans="1:11">
      <c r="A89" s="7">
        <v>86</v>
      </c>
      <c r="B89" s="9" t="s">
        <v>184</v>
      </c>
      <c r="C89" s="9" t="s">
        <v>185</v>
      </c>
      <c r="D89" s="9">
        <v>2023</v>
      </c>
      <c r="E89" s="9">
        <v>42</v>
      </c>
      <c r="F89" s="9">
        <v>42</v>
      </c>
      <c r="G89" s="9">
        <v>0</v>
      </c>
      <c r="H89" s="9">
        <v>16274.86</v>
      </c>
      <c r="I89" s="8">
        <f t="shared" si="4"/>
        <v>16274.86</v>
      </c>
      <c r="J89" s="9">
        <v>9764.91</v>
      </c>
      <c r="K89" s="9" t="s">
        <v>15</v>
      </c>
    </row>
    <row r="90" s="3" customFormat="1" ht="32" customHeight="1" spans="1:11">
      <c r="A90" s="7">
        <v>87</v>
      </c>
      <c r="B90" s="9" t="s">
        <v>186</v>
      </c>
      <c r="C90" s="9" t="s">
        <v>187</v>
      </c>
      <c r="D90" s="9">
        <v>2023</v>
      </c>
      <c r="E90" s="9">
        <v>4.92</v>
      </c>
      <c r="F90" s="9">
        <v>4.92</v>
      </c>
      <c r="G90" s="9">
        <v>0</v>
      </c>
      <c r="H90" s="9">
        <v>1845.76</v>
      </c>
      <c r="I90" s="8">
        <f t="shared" si="4"/>
        <v>1845.76</v>
      </c>
      <c r="J90" s="9">
        <v>1107.45</v>
      </c>
      <c r="K90" s="9" t="s">
        <v>15</v>
      </c>
    </row>
    <row r="91" s="3" customFormat="1" ht="32" customHeight="1" spans="1:11">
      <c r="A91" s="7">
        <v>88</v>
      </c>
      <c r="B91" s="9" t="s">
        <v>188</v>
      </c>
      <c r="C91" s="9" t="s">
        <v>189</v>
      </c>
      <c r="D91" s="9">
        <v>2023</v>
      </c>
      <c r="E91" s="9">
        <v>6</v>
      </c>
      <c r="F91" s="9">
        <v>6</v>
      </c>
      <c r="G91" s="9">
        <v>0</v>
      </c>
      <c r="H91" s="9">
        <v>2341.02</v>
      </c>
      <c r="I91" s="8">
        <f t="shared" si="4"/>
        <v>2341.02</v>
      </c>
      <c r="J91" s="9">
        <v>1404.61</v>
      </c>
      <c r="K91" s="9" t="s">
        <v>15</v>
      </c>
    </row>
    <row r="92" s="3" customFormat="1" ht="32" customHeight="1" spans="1:11">
      <c r="A92" s="7">
        <v>89</v>
      </c>
      <c r="B92" s="9" t="s">
        <v>190</v>
      </c>
      <c r="C92" s="9" t="s">
        <v>191</v>
      </c>
      <c r="D92" s="9">
        <v>2023</v>
      </c>
      <c r="E92" s="9">
        <v>2</v>
      </c>
      <c r="F92" s="9">
        <v>2</v>
      </c>
      <c r="G92" s="9">
        <v>0</v>
      </c>
      <c r="H92" s="9">
        <v>1121.34</v>
      </c>
      <c r="I92" s="8">
        <f t="shared" si="4"/>
        <v>1121.34</v>
      </c>
      <c r="J92" s="9">
        <v>672.8</v>
      </c>
      <c r="K92" s="9" t="s">
        <v>15</v>
      </c>
    </row>
    <row r="93" s="3" customFormat="1" ht="32" customHeight="1" spans="1:11">
      <c r="A93" s="7">
        <v>90</v>
      </c>
      <c r="B93" s="9" t="s">
        <v>192</v>
      </c>
      <c r="C93" s="9" t="s">
        <v>193</v>
      </c>
      <c r="D93" s="9">
        <v>2023</v>
      </c>
      <c r="E93" s="9">
        <v>2</v>
      </c>
      <c r="F93" s="9">
        <v>2</v>
      </c>
      <c r="G93" s="9">
        <v>0</v>
      </c>
      <c r="H93" s="9">
        <v>748.94</v>
      </c>
      <c r="I93" s="8">
        <f t="shared" si="4"/>
        <v>748.94</v>
      </c>
      <c r="J93" s="9">
        <v>449.36</v>
      </c>
      <c r="K93" s="9" t="s">
        <v>15</v>
      </c>
    </row>
    <row r="94" s="3" customFormat="1" ht="32" customHeight="1" spans="1:11">
      <c r="A94" s="7">
        <v>91</v>
      </c>
      <c r="B94" s="9" t="s">
        <v>194</v>
      </c>
      <c r="C94" s="9" t="s">
        <v>195</v>
      </c>
      <c r="D94" s="9">
        <v>2023</v>
      </c>
      <c r="E94" s="9">
        <v>1</v>
      </c>
      <c r="F94" s="9">
        <v>1</v>
      </c>
      <c r="G94" s="9">
        <v>0</v>
      </c>
      <c r="H94" s="9">
        <v>447.12</v>
      </c>
      <c r="I94" s="8">
        <f t="shared" si="4"/>
        <v>447.12</v>
      </c>
      <c r="J94" s="9">
        <v>268.27</v>
      </c>
      <c r="K94" s="9" t="s">
        <v>15</v>
      </c>
    </row>
    <row r="95" s="3" customFormat="1" ht="32" customHeight="1" spans="1:11">
      <c r="A95" s="7">
        <v>92</v>
      </c>
      <c r="B95" s="9" t="s">
        <v>196</v>
      </c>
      <c r="C95" s="9" t="s">
        <v>197</v>
      </c>
      <c r="D95" s="9">
        <v>2023</v>
      </c>
      <c r="E95" s="9">
        <v>10</v>
      </c>
      <c r="F95" s="9">
        <v>10</v>
      </c>
      <c r="G95" s="9">
        <v>0</v>
      </c>
      <c r="H95" s="9">
        <v>3744.7</v>
      </c>
      <c r="I95" s="8">
        <f t="shared" si="4"/>
        <v>3744.7</v>
      </c>
      <c r="J95" s="9">
        <v>2246.82</v>
      </c>
      <c r="K95" s="9" t="s">
        <v>15</v>
      </c>
    </row>
    <row r="96" s="3" customFormat="1" ht="32" customHeight="1" spans="1:11">
      <c r="A96" s="7">
        <v>93</v>
      </c>
      <c r="B96" s="9" t="s">
        <v>198</v>
      </c>
      <c r="C96" s="9" t="s">
        <v>199</v>
      </c>
      <c r="D96" s="9">
        <v>2023</v>
      </c>
      <c r="E96" s="9">
        <v>67.83</v>
      </c>
      <c r="F96" s="9">
        <v>67.83</v>
      </c>
      <c r="G96" s="9">
        <v>0</v>
      </c>
      <c r="H96" s="9">
        <v>25876.25</v>
      </c>
      <c r="I96" s="8">
        <f t="shared" si="4"/>
        <v>25876.25</v>
      </c>
      <c r="J96" s="9">
        <v>15525.75</v>
      </c>
      <c r="K96" s="9" t="s">
        <v>15</v>
      </c>
    </row>
    <row r="97" s="3" customFormat="1" ht="32" customHeight="1" spans="1:11">
      <c r="A97" s="7">
        <v>94</v>
      </c>
      <c r="B97" s="9" t="s">
        <v>200</v>
      </c>
      <c r="C97" s="9" t="s">
        <v>201</v>
      </c>
      <c r="D97" s="9">
        <v>2023</v>
      </c>
      <c r="E97" s="9">
        <v>69.67</v>
      </c>
      <c r="F97" s="9">
        <v>69.67</v>
      </c>
      <c r="G97" s="9">
        <v>1</v>
      </c>
      <c r="H97" s="9">
        <v>42808.44</v>
      </c>
      <c r="I97" s="8">
        <f t="shared" si="4"/>
        <v>42808.44</v>
      </c>
      <c r="J97" s="9">
        <v>25685.06</v>
      </c>
      <c r="K97" s="9" t="s">
        <v>15</v>
      </c>
    </row>
    <row r="98" s="3" customFormat="1" ht="32" customHeight="1" spans="1:11">
      <c r="A98" s="7">
        <v>95</v>
      </c>
      <c r="B98" s="9" t="s">
        <v>202</v>
      </c>
      <c r="C98" s="9" t="s">
        <v>203</v>
      </c>
      <c r="D98" s="9">
        <v>2023</v>
      </c>
      <c r="E98" s="9">
        <v>19.58</v>
      </c>
      <c r="F98" s="9">
        <v>19.58</v>
      </c>
      <c r="G98" s="9">
        <v>0</v>
      </c>
      <c r="H98" s="9">
        <v>8467.37</v>
      </c>
      <c r="I98" s="8">
        <f t="shared" si="4"/>
        <v>8467.37</v>
      </c>
      <c r="J98" s="9">
        <v>5080.42</v>
      </c>
      <c r="K98" s="9" t="s">
        <v>15</v>
      </c>
    </row>
    <row r="99" s="3" customFormat="1" ht="32" customHeight="1" spans="1:11">
      <c r="A99" s="7">
        <v>96</v>
      </c>
      <c r="B99" s="9" t="s">
        <v>204</v>
      </c>
      <c r="C99" s="9" t="s">
        <v>205</v>
      </c>
      <c r="D99" s="9">
        <v>2023</v>
      </c>
      <c r="E99" s="9">
        <v>2</v>
      </c>
      <c r="F99" s="9">
        <v>2</v>
      </c>
      <c r="G99" s="9">
        <v>0</v>
      </c>
      <c r="H99" s="9">
        <v>748.94</v>
      </c>
      <c r="I99" s="8">
        <f t="shared" si="4"/>
        <v>748.94</v>
      </c>
      <c r="J99" s="9">
        <v>449.36</v>
      </c>
      <c r="K99" s="9" t="s">
        <v>15</v>
      </c>
    </row>
    <row r="100" s="3" customFormat="1" ht="32" customHeight="1" spans="1:11">
      <c r="A100" s="7">
        <v>97</v>
      </c>
      <c r="B100" s="9" t="s">
        <v>206</v>
      </c>
      <c r="C100" s="9" t="s">
        <v>207</v>
      </c>
      <c r="D100" s="9">
        <v>2023</v>
      </c>
      <c r="E100" s="9">
        <v>5</v>
      </c>
      <c r="F100" s="9">
        <v>5</v>
      </c>
      <c r="G100" s="9">
        <v>0</v>
      </c>
      <c r="H100" s="9">
        <v>2802.18</v>
      </c>
      <c r="I100" s="8">
        <f t="shared" si="4"/>
        <v>2802.18</v>
      </c>
      <c r="J100" s="9">
        <v>1681.3</v>
      </c>
      <c r="K100" s="9" t="s">
        <v>15</v>
      </c>
    </row>
    <row r="101" s="3" customFormat="1" ht="32" customHeight="1" spans="1:11">
      <c r="A101" s="7">
        <v>98</v>
      </c>
      <c r="B101" s="9" t="s">
        <v>208</v>
      </c>
      <c r="C101" s="9" t="s">
        <v>209</v>
      </c>
      <c r="D101" s="9">
        <v>2023</v>
      </c>
      <c r="E101" s="9">
        <v>43</v>
      </c>
      <c r="F101" s="9">
        <v>43</v>
      </c>
      <c r="G101" s="9">
        <v>2</v>
      </c>
      <c r="H101" s="9">
        <v>19270.32</v>
      </c>
      <c r="I101" s="8">
        <f t="shared" si="4"/>
        <v>19270.32</v>
      </c>
      <c r="J101" s="9">
        <v>11562.19</v>
      </c>
      <c r="K101" s="9" t="s">
        <v>15</v>
      </c>
    </row>
    <row r="102" s="3" customFormat="1" ht="32" customHeight="1" spans="1:11">
      <c r="A102" s="7">
        <v>99</v>
      </c>
      <c r="B102" s="9" t="s">
        <v>210</v>
      </c>
      <c r="C102" s="9" t="s">
        <v>211</v>
      </c>
      <c r="D102" s="9">
        <v>2023</v>
      </c>
      <c r="E102" s="9">
        <v>26.08</v>
      </c>
      <c r="F102" s="9">
        <v>26.08</v>
      </c>
      <c r="G102" s="9">
        <v>0</v>
      </c>
      <c r="H102" s="9">
        <v>12038.82</v>
      </c>
      <c r="I102" s="8">
        <f t="shared" si="4"/>
        <v>12038.82</v>
      </c>
      <c r="J102" s="9">
        <v>7223.29</v>
      </c>
      <c r="K102" s="9" t="s">
        <v>15</v>
      </c>
    </row>
    <row r="103" s="3" customFormat="1" ht="32" customHeight="1" spans="1:11">
      <c r="A103" s="7">
        <v>100</v>
      </c>
      <c r="B103" s="9" t="s">
        <v>212</v>
      </c>
      <c r="C103" s="9" t="s">
        <v>213</v>
      </c>
      <c r="D103" s="9">
        <v>2023</v>
      </c>
      <c r="E103" s="9">
        <v>5.67</v>
      </c>
      <c r="F103" s="9">
        <v>5.67</v>
      </c>
      <c r="G103" s="9">
        <v>0</v>
      </c>
      <c r="H103" s="9">
        <v>3100</v>
      </c>
      <c r="I103" s="8">
        <f t="shared" si="4"/>
        <v>3100</v>
      </c>
      <c r="J103" s="9">
        <v>1860</v>
      </c>
      <c r="K103" s="9" t="s">
        <v>15</v>
      </c>
    </row>
    <row r="104" s="3" customFormat="1" ht="32" customHeight="1" spans="1:11">
      <c r="A104" s="7">
        <v>101</v>
      </c>
      <c r="B104" s="9" t="s">
        <v>214</v>
      </c>
      <c r="C104" s="9" t="s">
        <v>215</v>
      </c>
      <c r="D104" s="9">
        <v>2023</v>
      </c>
      <c r="E104" s="9">
        <v>10.17</v>
      </c>
      <c r="F104" s="9">
        <v>10.17</v>
      </c>
      <c r="G104" s="9">
        <v>2</v>
      </c>
      <c r="H104" s="9">
        <v>4716.08</v>
      </c>
      <c r="I104" s="8">
        <f t="shared" si="4"/>
        <v>4716.08</v>
      </c>
      <c r="J104" s="9">
        <v>2829.64</v>
      </c>
      <c r="K104" s="9" t="s">
        <v>15</v>
      </c>
    </row>
    <row r="105" s="3" customFormat="1" ht="32" customHeight="1" spans="1:11">
      <c r="A105" s="7">
        <v>102</v>
      </c>
      <c r="B105" s="9" t="s">
        <v>216</v>
      </c>
      <c r="C105" s="9" t="s">
        <v>217</v>
      </c>
      <c r="D105" s="9">
        <v>2023</v>
      </c>
      <c r="E105" s="9">
        <v>46.33</v>
      </c>
      <c r="F105" s="9">
        <v>46.33</v>
      </c>
      <c r="G105" s="9">
        <v>2</v>
      </c>
      <c r="H105" s="9">
        <v>17326.25</v>
      </c>
      <c r="I105" s="8">
        <f t="shared" si="4"/>
        <v>17326.25</v>
      </c>
      <c r="J105" s="9">
        <v>10395.75</v>
      </c>
      <c r="K105" s="9" t="s">
        <v>15</v>
      </c>
    </row>
    <row r="106" s="3" customFormat="1" ht="32" customHeight="1" spans="1:11">
      <c r="A106" s="7">
        <v>103</v>
      </c>
      <c r="B106" s="9" t="s">
        <v>218</v>
      </c>
      <c r="C106" s="9" t="s">
        <v>219</v>
      </c>
      <c r="D106" s="9">
        <v>2023</v>
      </c>
      <c r="E106" s="9">
        <v>20.67</v>
      </c>
      <c r="F106" s="9">
        <v>20.67</v>
      </c>
      <c r="G106" s="9">
        <v>1</v>
      </c>
      <c r="H106" s="9">
        <v>7742.23</v>
      </c>
      <c r="I106" s="8">
        <f t="shared" si="4"/>
        <v>7742.23</v>
      </c>
      <c r="J106" s="9">
        <v>4645.33</v>
      </c>
      <c r="K106" s="9" t="s">
        <v>15</v>
      </c>
    </row>
    <row r="107" s="3" customFormat="1" ht="32" customHeight="1" spans="1:11">
      <c r="A107" s="7">
        <v>104</v>
      </c>
      <c r="B107" s="9" t="s">
        <v>220</v>
      </c>
      <c r="C107" s="9" t="s">
        <v>221</v>
      </c>
      <c r="D107" s="9">
        <v>2023</v>
      </c>
      <c r="E107" s="9">
        <v>11.75</v>
      </c>
      <c r="F107" s="9">
        <v>11.75</v>
      </c>
      <c r="G107" s="9">
        <v>0</v>
      </c>
      <c r="H107" s="9">
        <v>18254.47</v>
      </c>
      <c r="I107" s="8">
        <f t="shared" si="4"/>
        <v>18254.47</v>
      </c>
      <c r="J107" s="9">
        <v>10952.68</v>
      </c>
      <c r="K107" s="9" t="s">
        <v>15</v>
      </c>
    </row>
    <row r="108" s="3" customFormat="1" ht="32" customHeight="1" spans="1:11">
      <c r="A108" s="7">
        <v>105</v>
      </c>
      <c r="B108" s="9" t="s">
        <v>222</v>
      </c>
      <c r="C108" s="9" t="s">
        <v>223</v>
      </c>
      <c r="D108" s="9">
        <v>2023</v>
      </c>
      <c r="E108" s="9">
        <v>1.25</v>
      </c>
      <c r="F108" s="9">
        <v>1.25</v>
      </c>
      <c r="G108" s="9">
        <v>0</v>
      </c>
      <c r="H108" s="9">
        <v>471.43</v>
      </c>
      <c r="I108" s="8">
        <f t="shared" si="4"/>
        <v>471.43</v>
      </c>
      <c r="J108" s="9">
        <v>282.85</v>
      </c>
      <c r="K108" s="9" t="s">
        <v>15</v>
      </c>
    </row>
    <row r="109" s="3" customFormat="1" ht="32" customHeight="1" spans="1:11">
      <c r="A109" s="7">
        <v>106</v>
      </c>
      <c r="B109" s="9" t="s">
        <v>224</v>
      </c>
      <c r="C109" s="9" t="s">
        <v>225</v>
      </c>
      <c r="D109" s="9">
        <v>2023</v>
      </c>
      <c r="E109" s="9">
        <v>1</v>
      </c>
      <c r="F109" s="9">
        <v>1</v>
      </c>
      <c r="G109" s="9">
        <v>0</v>
      </c>
      <c r="H109" s="9">
        <v>374.47</v>
      </c>
      <c r="I109" s="8">
        <f t="shared" si="4"/>
        <v>374.47</v>
      </c>
      <c r="J109" s="9">
        <v>224.68</v>
      </c>
      <c r="K109" s="9" t="s">
        <v>15</v>
      </c>
    </row>
    <row r="110" s="3" customFormat="1" ht="32" customHeight="1" spans="1:11">
      <c r="A110" s="7">
        <v>107</v>
      </c>
      <c r="B110" s="9" t="s">
        <v>226</v>
      </c>
      <c r="C110" s="9" t="s">
        <v>227</v>
      </c>
      <c r="D110" s="9">
        <v>2023</v>
      </c>
      <c r="E110" s="9">
        <v>1</v>
      </c>
      <c r="F110" s="9">
        <v>1</v>
      </c>
      <c r="G110" s="9">
        <v>0</v>
      </c>
      <c r="H110" s="9">
        <v>511</v>
      </c>
      <c r="I110" s="8">
        <f t="shared" si="4"/>
        <v>511</v>
      </c>
      <c r="J110" s="9">
        <v>306.6</v>
      </c>
      <c r="K110" s="9" t="s">
        <v>15</v>
      </c>
    </row>
    <row r="111" s="3" customFormat="1" ht="32" customHeight="1" spans="1:11">
      <c r="A111" s="7">
        <v>108</v>
      </c>
      <c r="B111" s="9" t="s">
        <v>228</v>
      </c>
      <c r="C111" s="9" t="s">
        <v>229</v>
      </c>
      <c r="D111" s="9">
        <v>2023</v>
      </c>
      <c r="E111" s="9">
        <v>8</v>
      </c>
      <c r="F111" s="9">
        <v>8</v>
      </c>
      <c r="G111" s="9">
        <v>0</v>
      </c>
      <c r="H111" s="9">
        <v>3826.04</v>
      </c>
      <c r="I111" s="9">
        <v>3826.04</v>
      </c>
      <c r="J111" s="9">
        <v>2295.62</v>
      </c>
      <c r="K111" s="9" t="s">
        <v>15</v>
      </c>
    </row>
  </sheetData>
  <mergeCells count="2">
    <mergeCell ref="A1:K1"/>
    <mergeCell ref="A2:K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2024-01-09T06:16:00Z</dcterms:created>
  <dcterms:modified xsi:type="dcterms:W3CDTF">2024-01-09T08:11:05Z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C25CD2D9816840CB868DE964157AF6D3_13</vt:lpwstr>
  </property>
  <property fmtid="{D5CDD505-2E9C-101B-9397-08002B2CF9AE}" pid="3" name="KSOProductBuildVer">
    <vt:lpwstr>2052-12.1.0.16120</vt:lpwstr>
  </property>
</Properties>
</file>